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<sst xmlns="http://schemas.openxmlformats.org/spreadsheetml/2006/main" count="2988" uniqueCount="1258">
  <si>
    <t>Branch Name:</t>
  </si>
  <si>
    <t>0243</t>
  </si>
  <si>
    <t>JOGINDER NAGAR</t>
  </si>
  <si>
    <t>Name of District</t>
  </si>
  <si>
    <t>Mandi</t>
  </si>
  <si>
    <t>Name of State</t>
  </si>
  <si>
    <t>Himachal Pradesh</t>
  </si>
  <si>
    <t>Account No.</t>
  </si>
  <si>
    <t>Name of Farmer</t>
  </si>
  <si>
    <t>Village</t>
  </si>
  <si>
    <t>Amt of Debt Relief  (Rs.)</t>
  </si>
  <si>
    <t>02430171</t>
  </si>
  <si>
    <t>SANJAY KUMAR</t>
  </si>
  <si>
    <t>JOGINDERNAGAR</t>
  </si>
  <si>
    <t>02430207</t>
  </si>
  <si>
    <t>RAJENDER</t>
  </si>
  <si>
    <t>02430031</t>
  </si>
  <si>
    <t>TEK SINGH</t>
  </si>
  <si>
    <t>Branch Total</t>
  </si>
  <si>
    <t>0274</t>
  </si>
  <si>
    <t>KULLU MAIN</t>
  </si>
  <si>
    <t>027400AB00000011</t>
  </si>
  <si>
    <t>DEEPAK VAIDYA</t>
  </si>
  <si>
    <t>KULLU</t>
  </si>
  <si>
    <t>0311</t>
  </si>
  <si>
    <t>MANDI MB</t>
  </si>
  <si>
    <t>031100AG00001743</t>
  </si>
  <si>
    <t>JEET RAM</t>
  </si>
  <si>
    <t>MANDI</t>
  </si>
  <si>
    <t>0356</t>
  </si>
  <si>
    <t>NAHAN</t>
  </si>
  <si>
    <t>Shimla</t>
  </si>
  <si>
    <t>356009900026008</t>
  </si>
  <si>
    <t>RAMESH KUMAR</t>
  </si>
  <si>
    <t>0356008700010233</t>
  </si>
  <si>
    <t>INDER SINGH</t>
  </si>
  <si>
    <t>0356008700010446</t>
  </si>
  <si>
    <t>MEERA DEVI</t>
  </si>
  <si>
    <t>0356008700010297</t>
  </si>
  <si>
    <t>SHIV NARAIN</t>
  </si>
  <si>
    <t>0356008700010224</t>
  </si>
  <si>
    <t>BRIJ MOHNI</t>
  </si>
  <si>
    <t>0356008700000247</t>
  </si>
  <si>
    <t>0356008700000166</t>
  </si>
  <si>
    <t>SHADO DEEN</t>
  </si>
  <si>
    <t>0356008600000048</t>
  </si>
  <si>
    <t>KARNAIL SINGH</t>
  </si>
  <si>
    <t>0356008700010419</t>
  </si>
  <si>
    <t>SUBE DEEN</t>
  </si>
  <si>
    <t>0427</t>
  </si>
  <si>
    <t>THE MALL SHIMLA</t>
  </si>
  <si>
    <t>0427008700025603</t>
  </si>
  <si>
    <t>KRISHAN DEV</t>
  </si>
  <si>
    <t>SHIMLA</t>
  </si>
  <si>
    <t>0433</t>
  </si>
  <si>
    <t>SOLAN</t>
  </si>
  <si>
    <t>043300AG00000099</t>
  </si>
  <si>
    <t>SOMA DEVI</t>
  </si>
  <si>
    <t>0580</t>
  </si>
  <si>
    <t>CHAIL CHOWK</t>
  </si>
  <si>
    <t>AG00042</t>
  </si>
  <si>
    <t>HEM RAJ</t>
  </si>
  <si>
    <t>chailchowk</t>
  </si>
  <si>
    <t>0596</t>
  </si>
  <si>
    <t>BANJAR</t>
  </si>
  <si>
    <t>001489</t>
  </si>
  <si>
    <t>MEHAR CHAND</t>
  </si>
  <si>
    <t>000200</t>
  </si>
  <si>
    <t>DEWAN SINGH</t>
  </si>
  <si>
    <t>0630</t>
  </si>
  <si>
    <t>DADASIBA</t>
  </si>
  <si>
    <t>Kangra</t>
  </si>
  <si>
    <t>063000AU00009347</t>
  </si>
  <si>
    <t>HAKAM SINGH</t>
  </si>
  <si>
    <t>0631</t>
  </si>
  <si>
    <t>DHAMETA</t>
  </si>
  <si>
    <t>2253</t>
  </si>
  <si>
    <t>VIJAY</t>
  </si>
  <si>
    <t>0631231</t>
  </si>
  <si>
    <t>BALBIR SINGH</t>
  </si>
  <si>
    <t>0631207</t>
  </si>
  <si>
    <t>PAWAN KUMAR</t>
  </si>
  <si>
    <t>0631244</t>
  </si>
  <si>
    <t>SHAM VED</t>
  </si>
  <si>
    <t>0631273</t>
  </si>
  <si>
    <t>0631245</t>
  </si>
  <si>
    <t>AKHIL SHARMA</t>
  </si>
  <si>
    <t>0631103</t>
  </si>
  <si>
    <t>AKSHAY KUMAR</t>
  </si>
  <si>
    <t>0631102</t>
  </si>
  <si>
    <t>SUNITA DEVI</t>
  </si>
  <si>
    <t>0631101</t>
  </si>
  <si>
    <t>SHAM VED PARKASH</t>
  </si>
  <si>
    <t>0631262</t>
  </si>
  <si>
    <t>SARAN SINGH</t>
  </si>
  <si>
    <t>0631164</t>
  </si>
  <si>
    <t>ROSHAL LAL</t>
  </si>
  <si>
    <t>2167</t>
  </si>
  <si>
    <t>BALWANT</t>
  </si>
  <si>
    <t>0645</t>
  </si>
  <si>
    <t>DAMTAL</t>
  </si>
  <si>
    <t>0645008800006449</t>
  </si>
  <si>
    <t>PURAN SINGH</t>
  </si>
  <si>
    <t>0645008800006591</t>
  </si>
  <si>
    <t>SHIVRAJ KUMARI &amp; SWATAM DASS</t>
  </si>
  <si>
    <t>0645008800006643</t>
  </si>
  <si>
    <t>UTAM SINGH</t>
  </si>
  <si>
    <t>0645008800006050</t>
  </si>
  <si>
    <t>ONKAR SINGH</t>
  </si>
  <si>
    <t>0645008800006166</t>
  </si>
  <si>
    <t>BIRSINGH</t>
  </si>
  <si>
    <t>0645008800006175</t>
  </si>
  <si>
    <t>KESAR SINGH</t>
  </si>
  <si>
    <t>0678</t>
  </si>
  <si>
    <t>GAGGAL</t>
  </si>
  <si>
    <t>067800AG00000151</t>
  </si>
  <si>
    <t>SURESH KUMAR</t>
  </si>
  <si>
    <t>0678008700010409</t>
  </si>
  <si>
    <t>RAJINDER THAKUR</t>
  </si>
  <si>
    <t>0686</t>
  </si>
  <si>
    <t>HARIPUR</t>
  </si>
  <si>
    <t>0686008600001753</t>
  </si>
  <si>
    <t>KAPOOR DIN</t>
  </si>
  <si>
    <t>0686008600001975</t>
  </si>
  <si>
    <t>JANAK SINGH</t>
  </si>
  <si>
    <t>0686008600000800</t>
  </si>
  <si>
    <t>PURSHOTAM SINGH</t>
  </si>
  <si>
    <t>0686008600000679</t>
  </si>
  <si>
    <t>PIAR SINGH</t>
  </si>
  <si>
    <t>0697</t>
  </si>
  <si>
    <t>INDORA</t>
  </si>
  <si>
    <t>0697008600014173</t>
  </si>
  <si>
    <t>0697008600013110</t>
  </si>
  <si>
    <t>PUSHPA DEVI</t>
  </si>
  <si>
    <t>0697008600014340</t>
  </si>
  <si>
    <t>SHAMSHER SINGH</t>
  </si>
  <si>
    <t>0697008600013174</t>
  </si>
  <si>
    <t>JOGINDER SINGH</t>
  </si>
  <si>
    <t>0697008600013262</t>
  </si>
  <si>
    <t>MUNISH THAKUR</t>
  </si>
  <si>
    <t>0697008600013305</t>
  </si>
  <si>
    <t>RAGHUVIR SINGH</t>
  </si>
  <si>
    <t>0697008600014146</t>
  </si>
  <si>
    <t>RAM MURTI</t>
  </si>
  <si>
    <t>0697008600013536</t>
  </si>
  <si>
    <t>SATPAL SINGH</t>
  </si>
  <si>
    <t>0697008600014137</t>
  </si>
  <si>
    <t>NEELAM RANI</t>
  </si>
  <si>
    <t>0697008600013660</t>
  </si>
  <si>
    <t>SHIV DAYAL</t>
  </si>
  <si>
    <t>0697008600013679</t>
  </si>
  <si>
    <t>KISHAN SUNGH</t>
  </si>
  <si>
    <t>0697008600011972</t>
  </si>
  <si>
    <t>SARBANSH SINGH</t>
  </si>
  <si>
    <t>0697008600014049</t>
  </si>
  <si>
    <t>AMIT SIMGH</t>
  </si>
  <si>
    <t>0697008600050193</t>
  </si>
  <si>
    <t>VIKRAMJIT SINGH</t>
  </si>
  <si>
    <t>0697008600050713</t>
  </si>
  <si>
    <t>BHEERO</t>
  </si>
  <si>
    <t>0697008600050777</t>
  </si>
  <si>
    <t>SAROOP SINGH</t>
  </si>
  <si>
    <t>0697008600050801</t>
  </si>
  <si>
    <t>MUNSHI RAM</t>
  </si>
  <si>
    <t>0697008600051184</t>
  </si>
  <si>
    <t>SUDHA RANI</t>
  </si>
  <si>
    <t>069700AV00000048</t>
  </si>
  <si>
    <t>GURMUKH SINGH</t>
  </si>
  <si>
    <t>069700AV00000057</t>
  </si>
  <si>
    <t>CHAMAN SINGH</t>
  </si>
  <si>
    <t>069700AV00000075</t>
  </si>
  <si>
    <t>JAGAT RAM</t>
  </si>
  <si>
    <t>069700AV00000084</t>
  </si>
  <si>
    <t>RAM PAL</t>
  </si>
  <si>
    <t>069700AV00000093</t>
  </si>
  <si>
    <t>SURINDER SINGH</t>
  </si>
  <si>
    <t>0697008600050272</t>
  </si>
  <si>
    <t>KULDEEP CHAND</t>
  </si>
  <si>
    <t>0697008600050333</t>
  </si>
  <si>
    <t>ISHWAR SINGH</t>
  </si>
  <si>
    <t>0697008600050379</t>
  </si>
  <si>
    <t>NARINDER SINGH</t>
  </si>
  <si>
    <t>0697008600050548</t>
  </si>
  <si>
    <t>MANJIT SINGH</t>
  </si>
  <si>
    <t>0697008600050616</t>
  </si>
  <si>
    <t>RACHAN KAUR</t>
  </si>
  <si>
    <t>0697008600050175</t>
  </si>
  <si>
    <t>RAM SWAROOP</t>
  </si>
  <si>
    <t>0697008600013970</t>
  </si>
  <si>
    <t>GURMEET SINGH</t>
  </si>
  <si>
    <t>0697008600013059</t>
  </si>
  <si>
    <t>0697008600010210</t>
  </si>
  <si>
    <t>BABU RAM</t>
  </si>
  <si>
    <t>0697008600010113</t>
  </si>
  <si>
    <t>NAVTEJ SINGH</t>
  </si>
  <si>
    <t>0697008600010104</t>
  </si>
  <si>
    <t>SHIV RAJ KUMARI</t>
  </si>
  <si>
    <t>0697008600010681</t>
  </si>
  <si>
    <t>UTTMO DEVI</t>
  </si>
  <si>
    <t>0697008600011884</t>
  </si>
  <si>
    <t>KULBIR SINGH</t>
  </si>
  <si>
    <t>0697008600011750</t>
  </si>
  <si>
    <t>DAVINDER SINGH</t>
  </si>
  <si>
    <t>0697008600011732</t>
  </si>
  <si>
    <t>AMAR SINGH</t>
  </si>
  <si>
    <t>0697008600011024</t>
  </si>
  <si>
    <t>YUDHVIR SINGH</t>
  </si>
  <si>
    <t>0697008600010821</t>
  </si>
  <si>
    <t>0697008600012591</t>
  </si>
  <si>
    <t>RAKSHA DEVI</t>
  </si>
  <si>
    <t>0697008600012607</t>
  </si>
  <si>
    <t>HARBANS SINGH</t>
  </si>
  <si>
    <t>0697008600012731</t>
  </si>
  <si>
    <t>SUKHDEV SINGH</t>
  </si>
  <si>
    <t>0697008600012759</t>
  </si>
  <si>
    <t>JEEVAN SINGH</t>
  </si>
  <si>
    <t>0697008600012564</t>
  </si>
  <si>
    <t>AMRIK SINGH</t>
  </si>
  <si>
    <t>0697008600012209</t>
  </si>
  <si>
    <t>SNEH KATOCH</t>
  </si>
  <si>
    <t>0697008600012290</t>
  </si>
  <si>
    <t>PARAS RAM</t>
  </si>
  <si>
    <t>0697008600012351</t>
  </si>
  <si>
    <t>JODH SINGH</t>
  </si>
  <si>
    <t>0697008600012458</t>
  </si>
  <si>
    <t>PARVEEN SINGH</t>
  </si>
  <si>
    <t>0717</t>
  </si>
  <si>
    <t>JAWALAMUKHI</t>
  </si>
  <si>
    <t>88825</t>
  </si>
  <si>
    <t>88816</t>
  </si>
  <si>
    <t>BAL SINGH</t>
  </si>
  <si>
    <t>88807</t>
  </si>
  <si>
    <t>SHER SINGH</t>
  </si>
  <si>
    <t>071700A400055854</t>
  </si>
  <si>
    <t>0743</t>
  </si>
  <si>
    <t>karsog</t>
  </si>
  <si>
    <t>0005197</t>
  </si>
  <si>
    <t>GOVARDHAN</t>
  </si>
  <si>
    <t>KARSOG</t>
  </si>
  <si>
    <t>005434</t>
  </si>
  <si>
    <t>KATKU</t>
  </si>
  <si>
    <t>0003287</t>
  </si>
  <si>
    <t>0768</t>
  </si>
  <si>
    <t>LUBH</t>
  </si>
  <si>
    <t>0768008600011711</t>
  </si>
  <si>
    <t>RAMO DEVI</t>
  </si>
  <si>
    <t>0768007400018525</t>
  </si>
  <si>
    <t>SANDEEP SINGH</t>
  </si>
  <si>
    <t>DAIRY</t>
  </si>
  <si>
    <t>0768007400018215</t>
  </si>
  <si>
    <t>RAJESH</t>
  </si>
  <si>
    <t>0786</t>
  </si>
  <si>
    <t>MEHATPUR</t>
  </si>
  <si>
    <t>Una</t>
  </si>
  <si>
    <t>0786008800000162</t>
  </si>
  <si>
    <t>JAGMOHAN</t>
  </si>
  <si>
    <t>BANGARH</t>
  </si>
  <si>
    <t>0808</t>
  </si>
  <si>
    <t>NAGROTA SURIAN</t>
  </si>
  <si>
    <t>0808008600000253</t>
  </si>
  <si>
    <t>BHURI SINGH</t>
  </si>
  <si>
    <t>080800AJ00015751</t>
  </si>
  <si>
    <t>SURAM SINGH</t>
  </si>
  <si>
    <t>080800AG00018104</t>
  </si>
  <si>
    <t>GHAN SHYAM</t>
  </si>
  <si>
    <t>0808008600001865</t>
  </si>
  <si>
    <t>0843</t>
  </si>
  <si>
    <t>REHAN</t>
  </si>
  <si>
    <t>328</t>
  </si>
  <si>
    <t>JASPAL SINGH</t>
  </si>
  <si>
    <t>251</t>
  </si>
  <si>
    <t>GAGGAN SINGH</t>
  </si>
  <si>
    <t>0877</t>
  </si>
  <si>
    <t>TISSA</t>
  </si>
  <si>
    <t>3769</t>
  </si>
  <si>
    <t>MAHAJAN</t>
  </si>
  <si>
    <t>3766</t>
  </si>
  <si>
    <t>OM PARKASH</t>
  </si>
  <si>
    <t>0892</t>
  </si>
  <si>
    <t>TOTU BAZAR SHIMLA</t>
  </si>
  <si>
    <t>089200AG00025431</t>
  </si>
  <si>
    <t>PRABHA DEVI</t>
  </si>
  <si>
    <t>TOTU</t>
  </si>
  <si>
    <t>0894</t>
  </si>
  <si>
    <t>shahpur</t>
  </si>
  <si>
    <t>089400AG00099999</t>
  </si>
  <si>
    <t>REEN DEVI</t>
  </si>
  <si>
    <t>SHAHPUR</t>
  </si>
  <si>
    <t>089400AG00005524</t>
  </si>
  <si>
    <t>SHASHI BALA</t>
  </si>
  <si>
    <t>089400AU00051078</t>
  </si>
  <si>
    <t>SUSHILA  DEVI</t>
  </si>
  <si>
    <t>0911</t>
  </si>
  <si>
    <t>NERCHOWK</t>
  </si>
  <si>
    <t>43088</t>
  </si>
  <si>
    <t>KAMAL DEV</t>
  </si>
  <si>
    <t>AU159</t>
  </si>
  <si>
    <t>DUNI CHAND</t>
  </si>
  <si>
    <t>AU131</t>
  </si>
  <si>
    <t>BHIKAM RAM</t>
  </si>
  <si>
    <t>0920</t>
  </si>
  <si>
    <t>RAJA KA TALAB</t>
  </si>
  <si>
    <t>09200098</t>
  </si>
  <si>
    <t>GURKHO RAM</t>
  </si>
  <si>
    <t>029000292</t>
  </si>
  <si>
    <t>OMKAR SINGH</t>
  </si>
  <si>
    <t>092000267</t>
  </si>
  <si>
    <t>RAM CHAND</t>
  </si>
  <si>
    <t>092000126</t>
  </si>
  <si>
    <t>VARINDER SINGH</t>
  </si>
  <si>
    <t>092000181</t>
  </si>
  <si>
    <t>GUJJAR SINGH</t>
  </si>
  <si>
    <t>092000186</t>
  </si>
  <si>
    <t>GORAKH RAM</t>
  </si>
  <si>
    <t>092000163</t>
  </si>
  <si>
    <t>RAJESH KUMAR</t>
  </si>
  <si>
    <t>092000157</t>
  </si>
  <si>
    <t>092000156</t>
  </si>
  <si>
    <t>092000258</t>
  </si>
  <si>
    <t>RANJEET SINGH</t>
  </si>
  <si>
    <t>2847</t>
  </si>
  <si>
    <t>KASHMIR SINGH</t>
  </si>
  <si>
    <t>092000121</t>
  </si>
  <si>
    <t>MILKHI RAM</t>
  </si>
  <si>
    <t>092000251</t>
  </si>
  <si>
    <t>SHALLO</t>
  </si>
  <si>
    <t>2751</t>
  </si>
  <si>
    <t>UDESH KUMARI</t>
  </si>
  <si>
    <t>2765</t>
  </si>
  <si>
    <t>0961</t>
  </si>
  <si>
    <t>AUT</t>
  </si>
  <si>
    <t>096100AA0026134</t>
  </si>
  <si>
    <t>KESHAV RAM</t>
  </si>
  <si>
    <t>096100AE00024821</t>
  </si>
  <si>
    <t>HIRA DEVI</t>
  </si>
  <si>
    <t>096100AE00024830</t>
  </si>
  <si>
    <t>TARA DEVI</t>
  </si>
  <si>
    <t>096100AE00024849</t>
  </si>
  <si>
    <t>KESARI DEVI</t>
  </si>
  <si>
    <t>096100AA0025339</t>
  </si>
  <si>
    <t>DABE RAM</t>
  </si>
  <si>
    <t>0961008800010591</t>
  </si>
  <si>
    <t>KISHAN CHAND</t>
  </si>
  <si>
    <t>096100AA0026019</t>
  </si>
  <si>
    <t>DILE RAM</t>
  </si>
  <si>
    <t>096100AE00024858</t>
  </si>
  <si>
    <t>REENA DEVI</t>
  </si>
  <si>
    <t>096100AE00025524</t>
  </si>
  <si>
    <t>SWARU RAM</t>
  </si>
  <si>
    <t>096100AE00024900</t>
  </si>
  <si>
    <t>MANNDASS</t>
  </si>
  <si>
    <t>096100AE00024937</t>
  </si>
  <si>
    <t>RAMESHWAR</t>
  </si>
  <si>
    <t>096100AE00024867</t>
  </si>
  <si>
    <t>HIMA DEVI</t>
  </si>
  <si>
    <t>096100AE00024919</t>
  </si>
  <si>
    <t>MAST RAM</t>
  </si>
  <si>
    <t>096100AE00024894</t>
  </si>
  <si>
    <t>PURAN CHAND</t>
  </si>
  <si>
    <t>JAUT</t>
  </si>
  <si>
    <t>096100AE00024885</t>
  </si>
  <si>
    <t>096100AE00024876</t>
  </si>
  <si>
    <t>ROT RAM</t>
  </si>
  <si>
    <t>0961008800010177</t>
  </si>
  <si>
    <t>JHABRERAM</t>
  </si>
  <si>
    <t>096100AE00024928</t>
  </si>
  <si>
    <t>0975</t>
  </si>
  <si>
    <t>ANNI</t>
  </si>
  <si>
    <t>0975008600001031</t>
  </si>
  <si>
    <t>SES RAM</t>
  </si>
  <si>
    <t>ANI</t>
  </si>
  <si>
    <t>1036</t>
  </si>
  <si>
    <t>FOJJAL</t>
  </si>
  <si>
    <t>Kullu</t>
  </si>
  <si>
    <t>TLD1594</t>
  </si>
  <si>
    <t>ASHOK KUMAR</t>
  </si>
  <si>
    <t>1038</t>
  </si>
  <si>
    <t>SAINJ</t>
  </si>
  <si>
    <t>1038008600010919</t>
  </si>
  <si>
    <t>SANDEEP BHARDWAJ</t>
  </si>
  <si>
    <t>SANINJ</t>
  </si>
  <si>
    <t>1038008600011556</t>
  </si>
  <si>
    <t>CHET RAM</t>
  </si>
  <si>
    <t>1038008600011408</t>
  </si>
  <si>
    <t>RAM SARAN</t>
  </si>
  <si>
    <t>1038008600011486</t>
  </si>
  <si>
    <t>DILA RAM</t>
  </si>
  <si>
    <t>1038008600011529</t>
  </si>
  <si>
    <t>SADH RAM</t>
  </si>
  <si>
    <t>1038008600011635</t>
  </si>
  <si>
    <t>PRITAM DASS</t>
  </si>
  <si>
    <t>103800AO00015840</t>
  </si>
  <si>
    <t>SHARANG  BHUSHAN</t>
  </si>
  <si>
    <t>1038008600012041</t>
  </si>
  <si>
    <t>1038008600011936</t>
  </si>
  <si>
    <t>SHARANG BHUSHAN</t>
  </si>
  <si>
    <t>1040</t>
  </si>
  <si>
    <t>HATWAR</t>
  </si>
  <si>
    <t>Bilaspur</t>
  </si>
  <si>
    <t>AU20522</t>
  </si>
  <si>
    <t>SUNDERRAM</t>
  </si>
  <si>
    <t>1132</t>
  </si>
  <si>
    <t>GHANAHATTI</t>
  </si>
  <si>
    <t>1132008800005019</t>
  </si>
  <si>
    <t>BELI RAM</t>
  </si>
  <si>
    <t>1132008800005091</t>
  </si>
  <si>
    <t>DEVI RAM</t>
  </si>
  <si>
    <t>1134</t>
  </si>
  <si>
    <t>BHARWAIN</t>
  </si>
  <si>
    <t>113400AG00019768</t>
  </si>
  <si>
    <t>KAMLESH KUMARI</t>
  </si>
  <si>
    <t>MAWA LOHARA</t>
  </si>
  <si>
    <t>113400AJ00020549</t>
  </si>
  <si>
    <t>JASWANT RAI</t>
  </si>
  <si>
    <t>LOHARA</t>
  </si>
  <si>
    <t>1163</t>
  </si>
  <si>
    <t>DEEGAL</t>
  </si>
  <si>
    <t>1163008600052594</t>
  </si>
  <si>
    <t>RAM KISHAN</t>
  </si>
  <si>
    <t>1163008600052576</t>
  </si>
  <si>
    <t>DES RAJ</t>
  </si>
  <si>
    <t>1163008600052707</t>
  </si>
  <si>
    <t>RAM LAL</t>
  </si>
  <si>
    <t>1163008600050134</t>
  </si>
  <si>
    <t>CHHAJU RAM</t>
  </si>
  <si>
    <t>1163008600001420</t>
  </si>
  <si>
    <t>BHAGAT RAM</t>
  </si>
  <si>
    <t>1163008600051054</t>
  </si>
  <si>
    <t>LAIK RAM</t>
  </si>
  <si>
    <t>1180</t>
  </si>
  <si>
    <t>BHARERI</t>
  </si>
  <si>
    <t>Hamirpur</t>
  </si>
  <si>
    <t>1180008600002921</t>
  </si>
  <si>
    <t>HUKAM CHAND</t>
  </si>
  <si>
    <t>HANOH</t>
  </si>
  <si>
    <t>1180008600001579</t>
  </si>
  <si>
    <t>KARAM CHAND</t>
  </si>
  <si>
    <t>NAGROTA</t>
  </si>
  <si>
    <t>1180008600002170</t>
  </si>
  <si>
    <t>DEOG</t>
  </si>
  <si>
    <t>1180008600003365</t>
  </si>
  <si>
    <t>AMAR CHAND</t>
  </si>
  <si>
    <t>KOT MASANDA</t>
  </si>
  <si>
    <t>1181</t>
  </si>
  <si>
    <t>KUNGRAT</t>
  </si>
  <si>
    <t>118100AG00023185</t>
  </si>
  <si>
    <t>HARJIT SINGH</t>
  </si>
  <si>
    <t>DHUGGE</t>
  </si>
  <si>
    <t>1206</t>
  </si>
  <si>
    <t>BAGGI</t>
  </si>
  <si>
    <t>881260</t>
  </si>
  <si>
    <t>GANGI RAM</t>
  </si>
  <si>
    <t>AR22</t>
  </si>
  <si>
    <t>NIKA RAM</t>
  </si>
  <si>
    <t>JH25828</t>
  </si>
  <si>
    <t>AP13</t>
  </si>
  <si>
    <t>MAHENDER PAL</t>
  </si>
  <si>
    <t>BAGI</t>
  </si>
  <si>
    <t>1325</t>
  </si>
  <si>
    <t>RAIPUR</t>
  </si>
  <si>
    <t>112</t>
  </si>
  <si>
    <t>KHEM SINGH</t>
  </si>
  <si>
    <t>133</t>
  </si>
  <si>
    <t>BHAGWAN SINGH</t>
  </si>
  <si>
    <t>144</t>
  </si>
  <si>
    <t>RATTAN SINGH</t>
  </si>
  <si>
    <t>1359</t>
  </si>
  <si>
    <t>PULBAHAL</t>
  </si>
  <si>
    <t>135900JG00000113</t>
  </si>
  <si>
    <t>NARINDER KUMAR</t>
  </si>
  <si>
    <t>135900JG00000168</t>
  </si>
  <si>
    <t>BHUPINDER</t>
  </si>
  <si>
    <t>1359008800002156</t>
  </si>
  <si>
    <t>RADHA DEVI</t>
  </si>
  <si>
    <t>1359008800000497</t>
  </si>
  <si>
    <t>MEENA RAM</t>
  </si>
  <si>
    <t>1359008800000512</t>
  </si>
  <si>
    <t>LAXMI SINGH</t>
  </si>
  <si>
    <t>1359008800000600</t>
  </si>
  <si>
    <t>MADAN SINGH</t>
  </si>
  <si>
    <t>1359008800000460</t>
  </si>
  <si>
    <t>MAN SINGH</t>
  </si>
  <si>
    <t>1359008800001477</t>
  </si>
  <si>
    <t>PARTAP SINGH</t>
  </si>
  <si>
    <t>1373</t>
  </si>
  <si>
    <t>TALYANA</t>
  </si>
  <si>
    <t>13730545</t>
  </si>
  <si>
    <t>SANT RAM</t>
  </si>
  <si>
    <t>1374</t>
  </si>
  <si>
    <t>GHANARI</t>
  </si>
  <si>
    <t>137400AG00013760</t>
  </si>
  <si>
    <t>JAISI RAM</t>
  </si>
  <si>
    <t>137400AG00012503</t>
  </si>
  <si>
    <t>ARVIND CHAKARVARTY</t>
  </si>
  <si>
    <t>GAGRET</t>
  </si>
  <si>
    <t>1395</t>
  </si>
  <si>
    <t>JOWAR</t>
  </si>
  <si>
    <t>139500880000032</t>
  </si>
  <si>
    <t>NIRMAL KUMAR</t>
  </si>
  <si>
    <t>RAJPURA JASWAN</t>
  </si>
  <si>
    <t>139500880000021</t>
  </si>
  <si>
    <t>KOUR CHAND</t>
  </si>
  <si>
    <t>MAIRI</t>
  </si>
  <si>
    <t>1396</t>
  </si>
  <si>
    <t>KALOHA</t>
  </si>
  <si>
    <t>633</t>
  </si>
  <si>
    <t>JAISHI RAM</t>
  </si>
  <si>
    <t>891</t>
  </si>
  <si>
    <t>CHANDER PARKASH</t>
  </si>
  <si>
    <t>1541</t>
  </si>
  <si>
    <t>DAROH</t>
  </si>
  <si>
    <t>1541008600002203</t>
  </si>
  <si>
    <t>JAGDISH CHAND</t>
  </si>
  <si>
    <t>1541008600001754</t>
  </si>
  <si>
    <t>CHANDER KANT</t>
  </si>
  <si>
    <t>1705</t>
  </si>
  <si>
    <t>BARMANA</t>
  </si>
  <si>
    <t>1705008800005902</t>
  </si>
  <si>
    <t>CHAIN SINGH</t>
  </si>
  <si>
    <t>1712</t>
  </si>
  <si>
    <t>DEOTH</t>
  </si>
  <si>
    <t>1003</t>
  </si>
  <si>
    <t>37</t>
  </si>
  <si>
    <t>52</t>
  </si>
  <si>
    <t>MADAN LAL</t>
  </si>
  <si>
    <t>1550</t>
  </si>
  <si>
    <t>RAJ KUMAR</t>
  </si>
  <si>
    <t>66</t>
  </si>
  <si>
    <t>BASNAT RAM</t>
  </si>
  <si>
    <t>53</t>
  </si>
  <si>
    <t>RAMKA</t>
  </si>
  <si>
    <t>1530</t>
  </si>
  <si>
    <t>NORMLA DEVI</t>
  </si>
  <si>
    <t>1044</t>
  </si>
  <si>
    <t>LAKHA RAM</t>
  </si>
  <si>
    <t>1006</t>
  </si>
  <si>
    <t>KANSHI RAM</t>
  </si>
  <si>
    <t>1720</t>
  </si>
  <si>
    <t>DERA PAROL</t>
  </si>
  <si>
    <t>172000880002075</t>
  </si>
  <si>
    <t>HARI SINGH</t>
  </si>
  <si>
    <t>SAHALWIN</t>
  </si>
  <si>
    <t>172000880000817</t>
  </si>
  <si>
    <t>BALDEV SINGH</t>
  </si>
  <si>
    <t>DHANWAN</t>
  </si>
  <si>
    <t>1721</t>
  </si>
  <si>
    <t>LAMBLOO</t>
  </si>
  <si>
    <t>1721008600001740</t>
  </si>
  <si>
    <t>JASWANT SINGH</t>
  </si>
  <si>
    <t>1721008600000517</t>
  </si>
  <si>
    <t>SURJIT SINGH</t>
  </si>
  <si>
    <t>1721008600001460</t>
  </si>
  <si>
    <t>ONKAR CHAND</t>
  </si>
  <si>
    <t>1721008600001480</t>
  </si>
  <si>
    <t>KISHORI LAL</t>
  </si>
  <si>
    <t>1723</t>
  </si>
  <si>
    <t>THANAKLAN</t>
  </si>
  <si>
    <t>1723008600001471</t>
  </si>
  <si>
    <t>MADHAN (MANDLI)</t>
  </si>
  <si>
    <t>172300AJ00013529</t>
  </si>
  <si>
    <t>PRITAM SINGH</t>
  </si>
  <si>
    <t>TIHRA</t>
  </si>
  <si>
    <t>1723008600000791</t>
  </si>
  <si>
    <t>CHHAPROH</t>
  </si>
  <si>
    <t>1727</t>
  </si>
  <si>
    <t>SALOH</t>
  </si>
  <si>
    <t>172700AR00018300</t>
  </si>
  <si>
    <t>BADEHRA</t>
  </si>
  <si>
    <t>172700AU00012181</t>
  </si>
  <si>
    <t>MAYA DHARI</t>
  </si>
  <si>
    <t>172700AU00014602</t>
  </si>
  <si>
    <t>KARAM SINGH</t>
  </si>
  <si>
    <t>172700AU00016035</t>
  </si>
  <si>
    <t>LEELA DEVI</t>
  </si>
  <si>
    <t>PANOH</t>
  </si>
  <si>
    <t>1727008600107180</t>
  </si>
  <si>
    <t>KULDEEP SINGH</t>
  </si>
  <si>
    <t>ISPUR</t>
  </si>
  <si>
    <t>1727008600102404</t>
  </si>
  <si>
    <t>1727008600100616</t>
  </si>
  <si>
    <t>XHNEN SAS</t>
  </si>
  <si>
    <t>1727008600100748</t>
  </si>
  <si>
    <t>1727008600100242</t>
  </si>
  <si>
    <t>SUDARSHAN SINGH</t>
  </si>
  <si>
    <t>1727008600101034</t>
  </si>
  <si>
    <t>PIRTHI SINGH</t>
  </si>
  <si>
    <t>1727008600100840</t>
  </si>
  <si>
    <t>MAHA SINGH</t>
  </si>
  <si>
    <t>DHARAMPUR</t>
  </si>
  <si>
    <t>1733</t>
  </si>
  <si>
    <t>PANDOGA</t>
  </si>
  <si>
    <t>1733008800010818</t>
  </si>
  <si>
    <t>SUKHDEV SHARMA</t>
  </si>
  <si>
    <t>KHAD</t>
  </si>
  <si>
    <t>1733008800010845</t>
  </si>
  <si>
    <t>SUBHASH CHAND</t>
  </si>
  <si>
    <t>1733008800010155</t>
  </si>
  <si>
    <t>PARKASH CHAND</t>
  </si>
  <si>
    <t>1733008800010216</t>
  </si>
  <si>
    <t>KALAN DEVI</t>
  </si>
  <si>
    <t>1733008800011163</t>
  </si>
  <si>
    <t>PRITAMM CHAND</t>
  </si>
  <si>
    <t>173300AJ00010547</t>
  </si>
  <si>
    <t>ASHWANI KUMAR</t>
  </si>
  <si>
    <t>173300AJ00012040</t>
  </si>
  <si>
    <t>BHADSALI</t>
  </si>
  <si>
    <t>1733008800001243</t>
  </si>
  <si>
    <t>MANGAT RAM</t>
  </si>
  <si>
    <t>1733008800000352</t>
  </si>
  <si>
    <t>1733008800000068</t>
  </si>
  <si>
    <t>SUKHDEV</t>
  </si>
  <si>
    <t>1733008800001915</t>
  </si>
  <si>
    <t>VIJAY KUMAR</t>
  </si>
  <si>
    <t>1733008800001942</t>
  </si>
  <si>
    <t>1989</t>
  </si>
  <si>
    <t>SUNHI</t>
  </si>
  <si>
    <t>198900TL00001041</t>
  </si>
  <si>
    <t>ATUL  MEHRA</t>
  </si>
  <si>
    <t>1990</t>
  </si>
  <si>
    <t>BANKHANDI</t>
  </si>
  <si>
    <t>715</t>
  </si>
  <si>
    <t>199000106</t>
  </si>
  <si>
    <t>SHAKTI SINGH</t>
  </si>
  <si>
    <t>1992</t>
  </si>
  <si>
    <t>DABHOTA</t>
  </si>
  <si>
    <t>199200AU00000364</t>
  </si>
  <si>
    <t>SOAHN SINGH</t>
  </si>
  <si>
    <t>1992008600006740</t>
  </si>
  <si>
    <t>SITA RAM</t>
  </si>
  <si>
    <t>1992008600006519</t>
  </si>
  <si>
    <t>FAQUIRA</t>
  </si>
  <si>
    <t>1992008600006616</t>
  </si>
  <si>
    <t>1992008600006218</t>
  </si>
  <si>
    <t>GOPAL CHAND</t>
  </si>
  <si>
    <t>1992008600006021</t>
  </si>
  <si>
    <t>1992008600006500</t>
  </si>
  <si>
    <t>GURNAM SINGH</t>
  </si>
  <si>
    <t>1992008600006670</t>
  </si>
  <si>
    <t>DHARAM SINGH</t>
  </si>
  <si>
    <t>199200AU00015038</t>
  </si>
  <si>
    <t>GURDIAL SINGH</t>
  </si>
  <si>
    <t>1992008600006935</t>
  </si>
  <si>
    <t>BANT SINGH</t>
  </si>
  <si>
    <t>1992008600007077</t>
  </si>
  <si>
    <t>NARINDER KUMER</t>
  </si>
  <si>
    <t>1992008600006698</t>
  </si>
  <si>
    <t>RAM GOPAL</t>
  </si>
  <si>
    <t>199200AU00000151</t>
  </si>
  <si>
    <t>1992008600005811</t>
  </si>
  <si>
    <t>UJJAR SINGH</t>
  </si>
  <si>
    <t>1992008600006652</t>
  </si>
  <si>
    <t>RANDEEP SINGH</t>
  </si>
  <si>
    <t>1990008600006458</t>
  </si>
  <si>
    <t>JASBIR SINGH</t>
  </si>
  <si>
    <t>192208600006980</t>
  </si>
  <si>
    <t>199200AU00015074</t>
  </si>
  <si>
    <t>BALAK RAM</t>
  </si>
  <si>
    <t>2032</t>
  </si>
  <si>
    <t>JAROL</t>
  </si>
  <si>
    <t>AP432</t>
  </si>
  <si>
    <t>2056</t>
  </si>
  <si>
    <t>TAL</t>
  </si>
  <si>
    <t>2056008600001490</t>
  </si>
  <si>
    <t>BRIJ LAL</t>
  </si>
  <si>
    <t>AMNED</t>
  </si>
  <si>
    <t>2075</t>
  </si>
  <si>
    <t>SANSARPUR TERRACE</t>
  </si>
  <si>
    <t>207500AU00006365</t>
  </si>
  <si>
    <t>SANSARPUR TER</t>
  </si>
  <si>
    <t>2075008800001678</t>
  </si>
  <si>
    <t>THAKUR DASS</t>
  </si>
  <si>
    <t>2075008800001687</t>
  </si>
  <si>
    <t>PARHLAD SINGH</t>
  </si>
  <si>
    <t>2112</t>
  </si>
  <si>
    <t>MAHARAL</t>
  </si>
  <si>
    <t>211200AG00010276</t>
  </si>
  <si>
    <t>DESH RAJ</t>
  </si>
  <si>
    <t>MAHH</t>
  </si>
  <si>
    <t>211200AJ00010486</t>
  </si>
  <si>
    <t>LAXMAN SINGH</t>
  </si>
  <si>
    <t>HGF</t>
  </si>
  <si>
    <t>2124</t>
  </si>
  <si>
    <t>NAND</t>
  </si>
  <si>
    <t>2124008600000112</t>
  </si>
  <si>
    <t>PREM CHAND</t>
  </si>
  <si>
    <t>2124008600000101</t>
  </si>
  <si>
    <t>2124008600000323</t>
  </si>
  <si>
    <t>2124008600000308</t>
  </si>
  <si>
    <t>LULSI DEVI</t>
  </si>
  <si>
    <t>2125</t>
  </si>
  <si>
    <t>MOHARI</t>
  </si>
  <si>
    <t>2125008600000140</t>
  </si>
  <si>
    <t>DURGA SINGH</t>
  </si>
  <si>
    <t>2125008600003054</t>
  </si>
  <si>
    <t>DHYAN SINGH</t>
  </si>
  <si>
    <t>212500AE00000132</t>
  </si>
  <si>
    <t>PADMA RAM</t>
  </si>
  <si>
    <t>MOHRI</t>
  </si>
  <si>
    <t>2125008600000914</t>
  </si>
  <si>
    <t>BIR SINGH</t>
  </si>
  <si>
    <t>2125008600000598</t>
  </si>
  <si>
    <t>KANWAR SINGH</t>
  </si>
  <si>
    <t>2125008600000187</t>
  </si>
  <si>
    <t>2125008600000025</t>
  </si>
  <si>
    <t>SHLBU</t>
  </si>
  <si>
    <t>2133</t>
  </si>
  <si>
    <t>MALOKHAR</t>
  </si>
  <si>
    <t>000018</t>
  </si>
  <si>
    <t>GANGARAM</t>
  </si>
  <si>
    <t>CHHAKOH</t>
  </si>
  <si>
    <t>00025</t>
  </si>
  <si>
    <t>BARARU RAM</t>
  </si>
  <si>
    <t>2136</t>
  </si>
  <si>
    <t>213600AJ00009080</t>
  </si>
  <si>
    <t>KOLKA</t>
  </si>
  <si>
    <t>213600AJ00009169</t>
  </si>
  <si>
    <t>PANGA</t>
  </si>
  <si>
    <t>2171</t>
  </si>
  <si>
    <t>JANEDGHAT</t>
  </si>
  <si>
    <t>2171008600002089</t>
  </si>
  <si>
    <t>BALWINDER SINGH</t>
  </si>
  <si>
    <t>2171008600000278</t>
  </si>
  <si>
    <t>RAM KRISHAN</t>
  </si>
  <si>
    <t>2171008600001187</t>
  </si>
  <si>
    <t>2171008600001442</t>
  </si>
  <si>
    <t>2173</t>
  </si>
  <si>
    <t>BEHDALA</t>
  </si>
  <si>
    <t>2173008600010246</t>
  </si>
  <si>
    <t>VASDEV</t>
  </si>
  <si>
    <t>SUNEHRA</t>
  </si>
  <si>
    <t>2173008600010538</t>
  </si>
  <si>
    <t>MALKIAT SINGH</t>
  </si>
  <si>
    <t>217300AJ00006219</t>
  </si>
  <si>
    <t>PAWAN AVINASH RAVINDER</t>
  </si>
  <si>
    <t>BHAROLIAN KALAN</t>
  </si>
  <si>
    <t>217300AJ00006255</t>
  </si>
  <si>
    <t>2195</t>
  </si>
  <si>
    <t>KOTBEJA</t>
  </si>
  <si>
    <t>2195008600001420</t>
  </si>
  <si>
    <t>2195008600000746</t>
  </si>
  <si>
    <t>JULFI RAM</t>
  </si>
  <si>
    <t>2195008600000898</t>
  </si>
  <si>
    <t>KAHAN SINGH</t>
  </si>
  <si>
    <t>2196</t>
  </si>
  <si>
    <t>BALAG</t>
  </si>
  <si>
    <t>2196008800001713</t>
  </si>
  <si>
    <t>LAIQ RAM</t>
  </si>
  <si>
    <t>2196008800001148</t>
  </si>
  <si>
    <t>2196008800001397</t>
  </si>
  <si>
    <t>MANMOHAN</t>
  </si>
  <si>
    <t>2196008800001467</t>
  </si>
  <si>
    <t>RAJINDER</t>
  </si>
  <si>
    <t>2196008800001494</t>
  </si>
  <si>
    <t>NEERAJ KUMAR</t>
  </si>
  <si>
    <t>2196008800001069</t>
  </si>
  <si>
    <t>PADAM SINGH</t>
  </si>
  <si>
    <t>2196008800001883</t>
  </si>
  <si>
    <t>BALU</t>
  </si>
  <si>
    <t>2196008800002129</t>
  </si>
  <si>
    <t>BINDI DEVI</t>
  </si>
  <si>
    <t>2198</t>
  </si>
  <si>
    <t>PATLANDER</t>
  </si>
  <si>
    <t>219800AA00007868</t>
  </si>
  <si>
    <t>Kakashan Devi</t>
  </si>
  <si>
    <t>patlander</t>
  </si>
  <si>
    <t>2222</t>
  </si>
  <si>
    <t>JAHU</t>
  </si>
  <si>
    <t>222200860090004</t>
  </si>
  <si>
    <t>SULPUR</t>
  </si>
  <si>
    <t>2248</t>
  </si>
  <si>
    <t>GARLI</t>
  </si>
  <si>
    <t>224800A000005506</t>
  </si>
  <si>
    <t>SURINDER KUJMAR</t>
  </si>
  <si>
    <t>LAKHOH</t>
  </si>
  <si>
    <t>2249</t>
  </si>
  <si>
    <t>CHAMBI</t>
  </si>
  <si>
    <t>2249008600001174</t>
  </si>
  <si>
    <t>CHAND LAL</t>
  </si>
  <si>
    <t>D/MAHANTA</t>
  </si>
  <si>
    <t>2250</t>
  </si>
  <si>
    <t>TALMERA</t>
  </si>
  <si>
    <t>32T</t>
  </si>
  <si>
    <t>UDHAM SINGH</t>
  </si>
  <si>
    <t>DHAROON</t>
  </si>
  <si>
    <t>58</t>
  </si>
  <si>
    <t>DHIAN SINGH</t>
  </si>
  <si>
    <t>50</t>
  </si>
  <si>
    <t>597</t>
  </si>
  <si>
    <t>VIJAY SINGH</t>
  </si>
  <si>
    <t>118</t>
  </si>
  <si>
    <t>VAKIL SINGH</t>
  </si>
  <si>
    <t>2368</t>
  </si>
  <si>
    <t>KALPA</t>
  </si>
  <si>
    <t>2368BK102</t>
  </si>
  <si>
    <t>SHYAM SUNDER</t>
  </si>
  <si>
    <t>2423</t>
  </si>
  <si>
    <t>LADRAUR</t>
  </si>
  <si>
    <t>AG16166</t>
  </si>
  <si>
    <t>B.L. CHAUHAN</t>
  </si>
  <si>
    <t>GHANDALWIN</t>
  </si>
  <si>
    <t>2428</t>
  </si>
  <si>
    <t>BANETHI</t>
  </si>
  <si>
    <t>242800AP00000014</t>
  </si>
  <si>
    <t>KARAN</t>
  </si>
  <si>
    <t>2430</t>
  </si>
  <si>
    <t>SEOBAGH</t>
  </si>
  <si>
    <t>86746</t>
  </si>
  <si>
    <t>LALIT KUMAR</t>
  </si>
  <si>
    <t>86490</t>
  </si>
  <si>
    <t>DHARMVIR DHAMI</t>
  </si>
  <si>
    <t>862360</t>
  </si>
  <si>
    <t>DEVI SUKH</t>
  </si>
  <si>
    <t>2440</t>
  </si>
  <si>
    <t>BALUGLOA</t>
  </si>
  <si>
    <t>244000248</t>
  </si>
  <si>
    <t>RAMESH CHAND</t>
  </si>
  <si>
    <t>244000251</t>
  </si>
  <si>
    <t>YOG RAJ</t>
  </si>
  <si>
    <t>244000250</t>
  </si>
  <si>
    <t>RAKESH KUMAR</t>
  </si>
  <si>
    <t>2440008</t>
  </si>
  <si>
    <t>244000702</t>
  </si>
  <si>
    <t>DHARAM CHAND</t>
  </si>
  <si>
    <t>244000626</t>
  </si>
  <si>
    <t>244000107</t>
  </si>
  <si>
    <t>NARDEEP SINGH</t>
  </si>
  <si>
    <t>244000235</t>
  </si>
  <si>
    <t>GHANSHYAM</t>
  </si>
  <si>
    <t>2452</t>
  </si>
  <si>
    <t>SIANJ</t>
  </si>
  <si>
    <t>000001192</t>
  </si>
  <si>
    <t>SOMNATH</t>
  </si>
  <si>
    <t>0000001002</t>
  </si>
  <si>
    <t>TULSI RAM</t>
  </si>
  <si>
    <t>00001071</t>
  </si>
  <si>
    <t>YADAV SIGH</t>
  </si>
  <si>
    <t>2455</t>
  </si>
  <si>
    <t>NANGRAN</t>
  </si>
  <si>
    <t>2455008800000150</t>
  </si>
  <si>
    <t>SARABJIT SINGH</t>
  </si>
  <si>
    <t>KUTHAR KHURD</t>
  </si>
  <si>
    <t>2455008800000</t>
  </si>
  <si>
    <t>JAGTAR SINGH</t>
  </si>
  <si>
    <t>FATEHPUR</t>
  </si>
  <si>
    <t>2459</t>
  </si>
  <si>
    <t>PURBA</t>
  </si>
  <si>
    <t>153</t>
  </si>
  <si>
    <t>125</t>
  </si>
  <si>
    <t>525</t>
  </si>
  <si>
    <t>VINOD  KUMAR</t>
  </si>
  <si>
    <t>2492</t>
  </si>
  <si>
    <t>GAGWAN</t>
  </si>
  <si>
    <t>24921077</t>
  </si>
  <si>
    <t>NANKOO</t>
  </si>
  <si>
    <t>24921009</t>
  </si>
  <si>
    <t>NEELAM SINGH</t>
  </si>
  <si>
    <t>24921094</t>
  </si>
  <si>
    <t>24921100</t>
  </si>
  <si>
    <t>BACHETTAR SINGH</t>
  </si>
  <si>
    <t>24921112</t>
  </si>
  <si>
    <t>DHARMOO</t>
  </si>
  <si>
    <t>2492102</t>
  </si>
  <si>
    <t>AMROO</t>
  </si>
  <si>
    <t>24921007</t>
  </si>
  <si>
    <t>JAI SINGH</t>
  </si>
  <si>
    <t>24921037</t>
  </si>
  <si>
    <t>SARABJIT KAUR</t>
  </si>
  <si>
    <t>24921029</t>
  </si>
  <si>
    <t>KURSINGH</t>
  </si>
  <si>
    <t>2492240</t>
  </si>
  <si>
    <t>KULDEEP KUMAR</t>
  </si>
  <si>
    <t>2492172</t>
  </si>
  <si>
    <t>SATISHKAR</t>
  </si>
  <si>
    <t>24921130</t>
  </si>
  <si>
    <t>BACHTAR SINGH</t>
  </si>
  <si>
    <t>2492134</t>
  </si>
  <si>
    <t>LEKHRAJ</t>
  </si>
  <si>
    <t>2576</t>
  </si>
  <si>
    <t>BADHU</t>
  </si>
  <si>
    <t>2576000000000474</t>
  </si>
  <si>
    <t>JEEVANSH</t>
  </si>
  <si>
    <t>2581</t>
  </si>
  <si>
    <t>KANDWARI</t>
  </si>
  <si>
    <t>632</t>
  </si>
  <si>
    <t>SHG99</t>
  </si>
  <si>
    <t>SELF HELD GROUP</t>
  </si>
  <si>
    <t>2582</t>
  </si>
  <si>
    <t>PANESH</t>
  </si>
  <si>
    <t>2582008600000827</t>
  </si>
  <si>
    <t>PREM LAL</t>
  </si>
  <si>
    <t>2582008600000210</t>
  </si>
  <si>
    <t>JAI RAM</t>
  </si>
  <si>
    <t>2583</t>
  </si>
  <si>
    <t>BASANTPUR</t>
  </si>
  <si>
    <t>2583008600000127</t>
  </si>
  <si>
    <t>PRBHU DEVI</t>
  </si>
  <si>
    <t>2644</t>
  </si>
  <si>
    <t>KUFRI</t>
  </si>
  <si>
    <t>264463</t>
  </si>
  <si>
    <t>881375</t>
  </si>
  <si>
    <t>NAG DEV</t>
  </si>
  <si>
    <t>2645</t>
  </si>
  <si>
    <t>NAHLIAN</t>
  </si>
  <si>
    <t>422</t>
  </si>
  <si>
    <t>SANJEEV KUMAR</t>
  </si>
  <si>
    <t>35</t>
  </si>
  <si>
    <t>KISHAN SINGH</t>
  </si>
  <si>
    <t>36</t>
  </si>
  <si>
    <t>MAN CHAND</t>
  </si>
  <si>
    <t>81</t>
  </si>
  <si>
    <t>85</t>
  </si>
  <si>
    <t>CHUHAR SINGH</t>
  </si>
  <si>
    <t>2646</t>
  </si>
  <si>
    <t>BALAKRUPI</t>
  </si>
  <si>
    <t>26460019</t>
  </si>
  <si>
    <t>26460015</t>
  </si>
  <si>
    <t>VISHWANATH</t>
  </si>
  <si>
    <t>26460014</t>
  </si>
  <si>
    <t>KARTAR SINGH</t>
  </si>
  <si>
    <t>264600136</t>
  </si>
  <si>
    <t>264600130</t>
  </si>
  <si>
    <t>2655</t>
  </si>
  <si>
    <t>JADDUKULJIAR</t>
  </si>
  <si>
    <t>24</t>
  </si>
  <si>
    <t>JADDU KULJIAR</t>
  </si>
  <si>
    <t>TL3</t>
  </si>
  <si>
    <t>CHAMAN LAL</t>
  </si>
  <si>
    <t>2656</t>
  </si>
  <si>
    <t>AMROH</t>
  </si>
  <si>
    <t>KCC 1045</t>
  </si>
  <si>
    <t>KANGU KA GALU</t>
  </si>
  <si>
    <t>2657</t>
  </si>
  <si>
    <t>HARSAUR</t>
  </si>
  <si>
    <t>132H</t>
  </si>
  <si>
    <t>124H</t>
  </si>
  <si>
    <t>SOM DUTT SHARMA</t>
  </si>
  <si>
    <t>2658</t>
  </si>
  <si>
    <t>KATHOG</t>
  </si>
  <si>
    <t>2658004</t>
  </si>
  <si>
    <t>KUSHAL SINGH</t>
  </si>
  <si>
    <t>265800132</t>
  </si>
  <si>
    <t>2659</t>
  </si>
  <si>
    <t>MASROOR</t>
  </si>
  <si>
    <t>KCC55</t>
  </si>
  <si>
    <t>2660</t>
  </si>
  <si>
    <t>TAHLIWAL</t>
  </si>
  <si>
    <t>2660008600000580</t>
  </si>
  <si>
    <t>ANOOP SINGH</t>
  </si>
  <si>
    <t>BATHRI</t>
  </si>
  <si>
    <t>2660008600001080</t>
  </si>
  <si>
    <t>NANGAL KHURD</t>
  </si>
  <si>
    <t>2660008600000930</t>
  </si>
  <si>
    <t>BEETAN</t>
  </si>
  <si>
    <t>2660008600001070</t>
  </si>
  <si>
    <t>SANTO DEVI</t>
  </si>
  <si>
    <t>SINGA</t>
  </si>
  <si>
    <t>2660008600001976</t>
  </si>
  <si>
    <t>PREM SINGH</t>
  </si>
  <si>
    <t>NANGAL KALAN</t>
  </si>
  <si>
    <t>266000AU00008529</t>
  </si>
  <si>
    <t>BATHU</t>
  </si>
  <si>
    <t>2661</t>
  </si>
  <si>
    <t>KHURWAIN</t>
  </si>
  <si>
    <t>2661008800000229</t>
  </si>
  <si>
    <t>DINA NATH</t>
  </si>
  <si>
    <t>AMBEHRA RAM KISHAN</t>
  </si>
  <si>
    <t>2661008800001345</t>
  </si>
  <si>
    <t>SAMOOR</t>
  </si>
  <si>
    <t>266100AJ00007210</t>
  </si>
  <si>
    <t>SAMOOR KALAN</t>
  </si>
  <si>
    <t>266100AI00007295</t>
  </si>
  <si>
    <t>2705</t>
  </si>
  <si>
    <t>NAGGAR</t>
  </si>
  <si>
    <t>270500AN00000010</t>
  </si>
  <si>
    <t>2716</t>
  </si>
  <si>
    <t>NIRMAND</t>
  </si>
  <si>
    <t>271600JG00035056</t>
  </si>
  <si>
    <t>NARAYAN DASS</t>
  </si>
  <si>
    <t>2721</t>
  </si>
  <si>
    <t>NALAGARH</t>
  </si>
  <si>
    <t>272100AU00000268</t>
  </si>
  <si>
    <t>GUCHARAN SINGH</t>
  </si>
  <si>
    <t>2721008800000520</t>
  </si>
  <si>
    <t>SHANKAR LAL</t>
  </si>
  <si>
    <t>2846</t>
  </si>
  <si>
    <t>RANIKOTLA</t>
  </si>
  <si>
    <t>284600127</t>
  </si>
  <si>
    <t>DURGA RAM</t>
  </si>
  <si>
    <t>RANI KOTLA</t>
  </si>
  <si>
    <t>28460050</t>
  </si>
  <si>
    <t>BHINOI RAM</t>
  </si>
  <si>
    <t>28460093</t>
  </si>
  <si>
    <t>DILU RAM</t>
  </si>
  <si>
    <t>RANI</t>
  </si>
  <si>
    <t>28460095</t>
  </si>
  <si>
    <t>BANSI RAM</t>
  </si>
  <si>
    <t>2914</t>
  </si>
  <si>
    <t>PANJAWAR</t>
  </si>
  <si>
    <t>2914008600854078</t>
  </si>
  <si>
    <t>TRIPTA DEVI</t>
  </si>
  <si>
    <t>2914008600811000</t>
  </si>
  <si>
    <t>PARGAT SINGH</t>
  </si>
  <si>
    <t>2914008600855040</t>
  </si>
  <si>
    <t>HARMESH LAL</t>
  </si>
  <si>
    <t>291400AG00166005</t>
  </si>
  <si>
    <t>NAGNOLI</t>
  </si>
  <si>
    <t>291400AU00161606</t>
  </si>
  <si>
    <t>PARMINDER SINGH</t>
  </si>
  <si>
    <t>GUGLEHAR</t>
  </si>
  <si>
    <t>291400AU00161707</t>
  </si>
  <si>
    <t>RAM LOK</t>
  </si>
  <si>
    <t>LOHARLI</t>
  </si>
  <si>
    <t>291400AU00161804</t>
  </si>
  <si>
    <t>HARBHAJAN SINGH</t>
  </si>
  <si>
    <t>BHAIRA</t>
  </si>
  <si>
    <t>2914008600600006</t>
  </si>
  <si>
    <t>2914008600297024</t>
  </si>
  <si>
    <t>JAGDEV DUTTA</t>
  </si>
  <si>
    <t>2914008600627076</t>
  </si>
  <si>
    <t>2914008600068020</t>
  </si>
  <si>
    <t>SURINDER KUMAR</t>
  </si>
  <si>
    <t>KUTHERA JASWALAN</t>
  </si>
  <si>
    <t>2914008600102090</t>
  </si>
  <si>
    <t>RAI SINGH</t>
  </si>
  <si>
    <t>291400860016708</t>
  </si>
  <si>
    <t>2914008600062406</t>
  </si>
  <si>
    <t>DAULATPUR</t>
  </si>
  <si>
    <t>2914008600601078</t>
  </si>
  <si>
    <t>SATYA DEVI</t>
  </si>
  <si>
    <t>2914008600381086</t>
  </si>
  <si>
    <t>RAKESH DUTT</t>
  </si>
  <si>
    <t>2914008600424026</t>
  </si>
  <si>
    <t>JADLA</t>
  </si>
  <si>
    <t>2934</t>
  </si>
  <si>
    <t>psc palampur</t>
  </si>
  <si>
    <t>293400AP00004779</t>
  </si>
  <si>
    <t>PSC PALAMPUR</t>
  </si>
  <si>
    <t>293400AB00000012</t>
  </si>
  <si>
    <t>RAVI KUMAR</t>
  </si>
  <si>
    <t>2955</t>
  </si>
  <si>
    <t>PATTA MEHLOG</t>
  </si>
  <si>
    <t>2955008600013470</t>
  </si>
  <si>
    <t>PRADEEP KUMAR</t>
  </si>
  <si>
    <t>PATTA</t>
  </si>
  <si>
    <t>2955008600002150</t>
  </si>
  <si>
    <t>P. MEHLOG</t>
  </si>
  <si>
    <t>2955008600013700</t>
  </si>
  <si>
    <t>2955008600013950</t>
  </si>
  <si>
    <t>CHARAN DASS</t>
  </si>
  <si>
    <t>2955008600013790</t>
  </si>
  <si>
    <t>C.S. VERMA</t>
  </si>
  <si>
    <t>2955008600001140</t>
  </si>
  <si>
    <t>DEVI RAM SHARMA</t>
  </si>
  <si>
    <t>2955008600001090</t>
  </si>
  <si>
    <t>2955008600000590</t>
  </si>
  <si>
    <t>2955008600001670</t>
  </si>
  <si>
    <t>DEVENDER</t>
  </si>
  <si>
    <t>2998</t>
  </si>
  <si>
    <t>KOTLU</t>
  </si>
  <si>
    <t>29980085</t>
  </si>
  <si>
    <t>SANGAT RAM</t>
  </si>
  <si>
    <t>29980090</t>
  </si>
  <si>
    <t>29980024</t>
  </si>
  <si>
    <t>MED RAM</t>
  </si>
  <si>
    <t>3027</t>
  </si>
  <si>
    <t>GANOH</t>
  </si>
  <si>
    <t>POULTARY 151</t>
  </si>
  <si>
    <t>PMRYDAIRY 229</t>
  </si>
  <si>
    <t>PAWAN SINGH</t>
  </si>
  <si>
    <t>KCC57</t>
  </si>
  <si>
    <t>NASIB SINGH</t>
  </si>
  <si>
    <t>KCC250</t>
  </si>
  <si>
    <t>KULDIP SINGH</t>
  </si>
  <si>
    <t>KCC119</t>
  </si>
  <si>
    <t>BEE KEEPING 609</t>
  </si>
  <si>
    <t>BEEKEEPING 10009</t>
  </si>
  <si>
    <t>PARVINDER KUMAR</t>
  </si>
  <si>
    <t>DAIRY 613</t>
  </si>
  <si>
    <t>KIRPAL SINGH</t>
  </si>
  <si>
    <t>KCC148</t>
  </si>
  <si>
    <t>RAMESH SINGH</t>
  </si>
  <si>
    <t>KCC105</t>
  </si>
  <si>
    <t>DAULAT KUMAR</t>
  </si>
  <si>
    <t>3034</t>
  </si>
  <si>
    <t>SUNDERNAGAR</t>
  </si>
  <si>
    <t>3034008700001358</t>
  </si>
  <si>
    <t>PARDEEP KUMAR</t>
  </si>
  <si>
    <t>SUNDER NAGAR</t>
  </si>
  <si>
    <t>303400AP00005871</t>
  </si>
  <si>
    <t>303400AR00000029</t>
  </si>
  <si>
    <t>DINESH  KUMAAR</t>
  </si>
  <si>
    <t>303400AR00000010</t>
  </si>
  <si>
    <t>DINESH KUMAR</t>
  </si>
  <si>
    <t>3136</t>
  </si>
  <si>
    <t>SUBATHU</t>
  </si>
  <si>
    <t>3136008800012283</t>
  </si>
  <si>
    <t>RAMAN SHARMA</t>
  </si>
  <si>
    <t>313600AP00000134</t>
  </si>
  <si>
    <t>PUNJAB SINGH</t>
  </si>
  <si>
    <t>3136008800120444</t>
  </si>
  <si>
    <t>DANSI RAM</t>
  </si>
  <si>
    <t>3136008800013326</t>
  </si>
  <si>
    <t>JITENDER THAKUR</t>
  </si>
  <si>
    <t>3136008800012637</t>
  </si>
  <si>
    <t>3136008800012105</t>
  </si>
  <si>
    <t>MEENA DEVI</t>
  </si>
  <si>
    <t>3136008800012938</t>
  </si>
  <si>
    <t>PRADEEP SHARMA</t>
  </si>
  <si>
    <t>3311</t>
  </si>
  <si>
    <t>THURAL</t>
  </si>
  <si>
    <t>33110099</t>
  </si>
  <si>
    <t>SANTOSH SINGH</t>
  </si>
  <si>
    <t>3353</t>
  </si>
  <si>
    <t>UNA</t>
  </si>
  <si>
    <t>3353008800000354</t>
  </si>
  <si>
    <t>SANJOT</t>
  </si>
  <si>
    <t>3353008800000743</t>
  </si>
  <si>
    <t>MOHLLA GALUA UNA</t>
  </si>
  <si>
    <t>3371</t>
  </si>
  <si>
    <t>BAIJNATH</t>
  </si>
  <si>
    <t>337100AN000</t>
  </si>
  <si>
    <t>3372</t>
  </si>
  <si>
    <t>CHHATTROLI</t>
  </si>
  <si>
    <t>AG7763</t>
  </si>
  <si>
    <t>AJAY SINGH</t>
  </si>
  <si>
    <t>AG7392</t>
  </si>
  <si>
    <t>NAVNEET SHARMA</t>
  </si>
  <si>
    <t>AG7806</t>
  </si>
  <si>
    <t>AG7745</t>
  </si>
  <si>
    <t>ANUPAM SHARMA</t>
  </si>
  <si>
    <t>AG7772</t>
  </si>
  <si>
    <t>10996</t>
  </si>
  <si>
    <t>SAUDAGHAR SINGH</t>
  </si>
  <si>
    <t>10765</t>
  </si>
  <si>
    <t>RATTAN CHAND</t>
  </si>
  <si>
    <t>11533</t>
  </si>
  <si>
    <t>TARSEM SINGH</t>
  </si>
  <si>
    <t>11472</t>
  </si>
  <si>
    <t>JAI CHAND</t>
  </si>
  <si>
    <t>10330</t>
  </si>
  <si>
    <t>11092</t>
  </si>
  <si>
    <t>10668</t>
  </si>
  <si>
    <t>RAN SINGH</t>
  </si>
  <si>
    <t>11348</t>
  </si>
  <si>
    <t>10303</t>
  </si>
  <si>
    <t>DHAIN SINGH</t>
  </si>
  <si>
    <t>11199</t>
  </si>
  <si>
    <t>GOPAL SINGH</t>
  </si>
  <si>
    <t>3373</t>
  </si>
  <si>
    <t>KR DHARAMSHALA</t>
  </si>
  <si>
    <t>337300AG00000127</t>
  </si>
  <si>
    <t>337300AG00000013</t>
  </si>
  <si>
    <t>SUBHJINDU</t>
  </si>
  <si>
    <t>337300AG00000068</t>
  </si>
  <si>
    <t>KESHAV SINGH</t>
  </si>
  <si>
    <t>3378</t>
  </si>
  <si>
    <t>DHALPUR KULLU</t>
  </si>
  <si>
    <t>8887</t>
  </si>
  <si>
    <t>AMAR NATH</t>
  </si>
  <si>
    <t>DHALPUR</t>
  </si>
  <si>
    <t>3381</t>
  </si>
  <si>
    <t>PANJGAIN</t>
  </si>
  <si>
    <t>338100AL00007380</t>
  </si>
  <si>
    <t>ANANT RAM</t>
  </si>
  <si>
    <t>PANJGIAN</t>
  </si>
  <si>
    <t>3381008600000429</t>
  </si>
  <si>
    <t>CHAM SINGH</t>
  </si>
  <si>
    <t>PUNJGAIN</t>
  </si>
  <si>
    <t>3381008600000155</t>
  </si>
  <si>
    <t>KHAYLI RAM</t>
  </si>
  <si>
    <t>3383</t>
  </si>
  <si>
    <t>LIFT ROAD SHIMLA</t>
  </si>
  <si>
    <t>333800AR00000019</t>
  </si>
  <si>
    <t>MANOHAR LAL</t>
  </si>
  <si>
    <t>3384</t>
  </si>
  <si>
    <t>PARAG</t>
  </si>
  <si>
    <t>3384008800000039</t>
  </si>
  <si>
    <t>SOHAN LAL</t>
  </si>
  <si>
    <t>338400AG00004787</t>
  </si>
  <si>
    <t>SUREINDER SINGH</t>
  </si>
  <si>
    <t>3384008800000060</t>
  </si>
  <si>
    <t>PARMA NAND</t>
  </si>
  <si>
    <t>3384008800000020</t>
  </si>
  <si>
    <t>BALA DUTT SHARMA</t>
  </si>
  <si>
    <t>3889</t>
  </si>
  <si>
    <t>SANJAULI</t>
  </si>
  <si>
    <t>388900AG0000019</t>
  </si>
  <si>
    <t>GEEA DEVI</t>
  </si>
  <si>
    <t>3957</t>
  </si>
  <si>
    <t>395700AG00003632</t>
  </si>
  <si>
    <t>ANIL KUMAR</t>
  </si>
  <si>
    <t>SAGHNAI</t>
  </si>
  <si>
    <t>395700AU00001313</t>
  </si>
  <si>
    <t>395700AU00003490</t>
  </si>
  <si>
    <t>SOMA DEVI &amp; OTHERS</t>
  </si>
  <si>
    <t>395700AU00002437</t>
  </si>
  <si>
    <t>3957008800000600</t>
  </si>
  <si>
    <t>KAWA KAHOLAN</t>
  </si>
  <si>
    <t>3957008800000239</t>
  </si>
  <si>
    <t>3957008800000965</t>
  </si>
  <si>
    <t>UDAY CHAND</t>
  </si>
  <si>
    <t>ABHAYPUR</t>
  </si>
  <si>
    <t>3957008800001296</t>
  </si>
  <si>
    <t>SALOH BERI</t>
  </si>
  <si>
    <t>3957008800001108</t>
  </si>
  <si>
    <t>RAJ BALA</t>
  </si>
  <si>
    <t>ABHAYAPUR</t>
  </si>
  <si>
    <t>3986</t>
  </si>
  <si>
    <t>398600AG00004181</t>
  </si>
  <si>
    <t>BAJRANGBALI</t>
  </si>
  <si>
    <t>AMBOTA</t>
  </si>
  <si>
    <t>398600AG00004154</t>
  </si>
  <si>
    <t>398600AG00002688</t>
  </si>
  <si>
    <t>RANJIT SINGH</t>
  </si>
  <si>
    <t>OEL</t>
  </si>
  <si>
    <t>3986008800000075</t>
  </si>
  <si>
    <t>MOHINDER SINGH</t>
  </si>
  <si>
    <t>BADOH</t>
  </si>
  <si>
    <t>3986008600086206</t>
  </si>
  <si>
    <t>KAMAL KISHORE</t>
  </si>
  <si>
    <t>3986008800000066</t>
  </si>
  <si>
    <t>BALRAM SINGH</t>
  </si>
  <si>
    <t>3992</t>
  </si>
  <si>
    <t>AMB</t>
  </si>
  <si>
    <t>399200AG00004261</t>
  </si>
  <si>
    <t>AJIT KUMAR</t>
  </si>
  <si>
    <t>399200AJ00002990</t>
  </si>
  <si>
    <t>SUBH DARSHAN</t>
  </si>
  <si>
    <t>LADOLI</t>
  </si>
  <si>
    <t>3992008600000018</t>
  </si>
  <si>
    <t>4008</t>
  </si>
  <si>
    <t>PAONTA SAHIB</t>
  </si>
  <si>
    <t>4008008800007030</t>
  </si>
  <si>
    <t>HARVINDER SINGH</t>
  </si>
  <si>
    <t>P.SAHIB</t>
  </si>
  <si>
    <t>400800AG00000034</t>
  </si>
  <si>
    <t>GURBOX</t>
  </si>
  <si>
    <t>P. SAHIB</t>
  </si>
  <si>
    <t>400800AG00005179</t>
  </si>
  <si>
    <t>4008008800006570</t>
  </si>
  <si>
    <t>SAMSHER  SINGH</t>
  </si>
  <si>
    <t>4015</t>
  </si>
  <si>
    <t>SANTOSHGARH</t>
  </si>
  <si>
    <t>4015008600004930</t>
  </si>
  <si>
    <t>4067</t>
  </si>
  <si>
    <t>DEHRA</t>
  </si>
  <si>
    <t>406700A400001503</t>
  </si>
  <si>
    <t>SHIV SINGH, SANJAY &amp; RAJEEV</t>
  </si>
  <si>
    <t>406700A400032002</t>
  </si>
  <si>
    <t>PARWINDER</t>
  </si>
  <si>
    <t>4131</t>
  </si>
  <si>
    <t>BADDI</t>
  </si>
  <si>
    <t>413100AP00000020</t>
  </si>
  <si>
    <t>AJAY KUMAR</t>
  </si>
  <si>
    <t>4131008700005012</t>
  </si>
  <si>
    <t>413100AP00000011</t>
  </si>
  <si>
    <t>BIMLA DEVI</t>
  </si>
  <si>
    <t>4131008800000041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</si>
</sst>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9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6547</v>
      </c>
    </row>
    <row r="6" spans="1:4" ht="12.75">
      <c r="A6" s="5" t="s">
        <v>14</v>
      </c>
      <c r="B6" s="5" t="s">
        <v>15</v>
      </c>
      <c r="C6" s="5" t="s">
        <v>13</v>
      </c>
      <c r="D6" s="6">
        <v>1983</v>
      </c>
    </row>
    <row r="7" spans="1:4" ht="12.75">
      <c r="A7" s="5" t="s">
        <v>16</v>
      </c>
      <c r="B7" s="5" t="s">
        <v>17</v>
      </c>
      <c r="C7" s="5" t="s">
        <v>13</v>
      </c>
      <c r="D7" s="6">
        <v>1114</v>
      </c>
    </row>
    <row r="8" spans="1:4" ht="12.75">
      <c r="A8" s="7">
        <f>SUBTOTAL(3,A5:A7)</f>
        <v>0</v>
      </c>
      <c r="C8" s="8" t="s">
        <v>18</v>
      </c>
      <c r="D8" s="9">
        <f>SUBTOTAL(9,D5:D7)</f>
        <v>0</v>
      </c>
    </row>
    <row r="10" spans="1:7" ht="12.75">
      <c r="A10" s="2" t="s">
        <v>0</v>
      </c>
      <c r="B10" s="3" t="s">
        <v>19</v>
      </c>
      <c r="C10" s="3" t="s">
        <v>20</v>
      </c>
      <c r="D10" s="2" t="s">
        <v>3</v>
      </c>
      <c r="E10" s="3" t="s">
        <v>4</v>
      </c>
      <c r="F10" s="2" t="s">
        <v>5</v>
      </c>
      <c r="G10" s="3" t="s">
        <v>6</v>
      </c>
    </row>
    <row r="12" spans="1:4" ht="12.75">
      <c r="A12" s="4" t="s">
        <v>7</v>
      </c>
      <c r="B12" s="4" t="s">
        <v>8</v>
      </c>
      <c r="C12" s="4" t="s">
        <v>9</v>
      </c>
      <c r="D12" s="4" t="s">
        <v>10</v>
      </c>
    </row>
    <row r="14" spans="1:4" ht="12.75">
      <c r="A14" s="5" t="s">
        <v>21</v>
      </c>
      <c r="B14" s="5" t="s">
        <v>22</v>
      </c>
      <c r="C14" s="5" t="s">
        <v>23</v>
      </c>
      <c r="D14" s="6">
        <v>39350</v>
      </c>
    </row>
    <row r="15" spans="1:4" ht="12.75">
      <c r="A15" s="7">
        <f>SUBTOTAL(3,A14:A14)</f>
        <v>0</v>
      </c>
      <c r="C15" s="8" t="s">
        <v>18</v>
      </c>
      <c r="D15" s="9">
        <f>SUBTOTAL(9,D14:D14)</f>
        <v>0</v>
      </c>
    </row>
    <row r="17" spans="1:7" ht="12.75">
      <c r="A17" s="2" t="s">
        <v>0</v>
      </c>
      <c r="B17" s="3" t="s">
        <v>24</v>
      </c>
      <c r="C17" s="3" t="s">
        <v>25</v>
      </c>
      <c r="D17" s="2" t="s">
        <v>3</v>
      </c>
      <c r="E17" s="3" t="s">
        <v>4</v>
      </c>
      <c r="F17" s="2" t="s">
        <v>5</v>
      </c>
      <c r="G17" s="3" t="s">
        <v>6</v>
      </c>
    </row>
    <row r="19" spans="1:4" ht="12.75">
      <c r="A19" s="4" t="s">
        <v>7</v>
      </c>
      <c r="B19" s="4" t="s">
        <v>8</v>
      </c>
      <c r="C19" s="4" t="s">
        <v>9</v>
      </c>
      <c r="D19" s="4" t="s">
        <v>10</v>
      </c>
    </row>
    <row r="21" spans="1:4" ht="12.75">
      <c r="A21" s="5" t="s">
        <v>26</v>
      </c>
      <c r="B21" s="5" t="s">
        <v>27</v>
      </c>
      <c r="C21" s="5" t="s">
        <v>28</v>
      </c>
      <c r="D21" s="6">
        <v>4088</v>
      </c>
    </row>
    <row r="22" spans="1:4" ht="12.75">
      <c r="A22" s="7">
        <f>SUBTOTAL(3,A21:A21)</f>
        <v>0</v>
      </c>
      <c r="C22" s="8" t="s">
        <v>18</v>
      </c>
      <c r="D22" s="9">
        <f>SUBTOTAL(9,D21:D21)</f>
        <v>0</v>
      </c>
    </row>
    <row r="24" spans="1:7" ht="12.75">
      <c r="A24" s="2" t="s">
        <v>0</v>
      </c>
      <c r="B24" s="3" t="s">
        <v>29</v>
      </c>
      <c r="C24" s="3" t="s">
        <v>30</v>
      </c>
      <c r="D24" s="2" t="s">
        <v>3</v>
      </c>
      <c r="E24" s="3" t="s">
        <v>31</v>
      </c>
      <c r="F24" s="2" t="s">
        <v>5</v>
      </c>
      <c r="G24" s="3" t="s">
        <v>6</v>
      </c>
    </row>
    <row r="26" spans="1:4" ht="12.75">
      <c r="A26" s="4" t="s">
        <v>7</v>
      </c>
      <c r="B26" s="4" t="s">
        <v>8</v>
      </c>
      <c r="C26" s="4" t="s">
        <v>9</v>
      </c>
      <c r="D26" s="4" t="s">
        <v>10</v>
      </c>
    </row>
    <row r="28" spans="1:4" ht="12.75">
      <c r="A28" s="5" t="s">
        <v>32</v>
      </c>
      <c r="B28" s="5" t="s">
        <v>33</v>
      </c>
      <c r="C28" s="5" t="s">
        <v>30</v>
      </c>
      <c r="D28" s="6">
        <v>10365</v>
      </c>
    </row>
    <row r="29" spans="1:4" ht="12.75">
      <c r="A29" s="5" t="s">
        <v>34</v>
      </c>
      <c r="B29" s="5" t="s">
        <v>35</v>
      </c>
      <c r="C29" s="5" t="s">
        <v>30</v>
      </c>
      <c r="D29" s="6">
        <v>46556</v>
      </c>
    </row>
    <row r="30" spans="1:4" ht="12.75">
      <c r="A30" s="5" t="s">
        <v>36</v>
      </c>
      <c r="B30" s="5" t="s">
        <v>37</v>
      </c>
      <c r="C30" s="5" t="s">
        <v>30</v>
      </c>
      <c r="D30" s="6">
        <v>45917</v>
      </c>
    </row>
    <row r="31" spans="1:4" ht="12.75">
      <c r="A31" s="5" t="s">
        <v>38</v>
      </c>
      <c r="B31" s="5" t="s">
        <v>39</v>
      </c>
      <c r="C31" s="5" t="s">
        <v>30</v>
      </c>
      <c r="D31" s="6">
        <v>29262</v>
      </c>
    </row>
    <row r="32" spans="1:4" ht="12.75">
      <c r="A32" s="5" t="s">
        <v>40</v>
      </c>
      <c r="B32" s="5" t="s">
        <v>41</v>
      </c>
      <c r="C32" s="5" t="s">
        <v>30</v>
      </c>
      <c r="D32" s="6">
        <v>69604</v>
      </c>
    </row>
    <row r="33" spans="1:4" ht="12.75">
      <c r="A33" s="5" t="s">
        <v>42</v>
      </c>
      <c r="B33" s="5" t="s">
        <v>33</v>
      </c>
      <c r="C33" s="5" t="s">
        <v>30</v>
      </c>
      <c r="D33" s="6">
        <v>48176</v>
      </c>
    </row>
    <row r="34" spans="1:4" ht="12.75">
      <c r="A34" s="5" t="s">
        <v>43</v>
      </c>
      <c r="B34" s="5" t="s">
        <v>44</v>
      </c>
      <c r="C34" s="5" t="s">
        <v>30</v>
      </c>
      <c r="D34" s="6">
        <v>5753</v>
      </c>
    </row>
    <row r="35" spans="1:4" ht="12.75">
      <c r="A35" s="5" t="s">
        <v>45</v>
      </c>
      <c r="B35" s="5" t="s">
        <v>46</v>
      </c>
      <c r="C35" s="5" t="s">
        <v>30</v>
      </c>
      <c r="D35" s="6">
        <v>132634</v>
      </c>
    </row>
    <row r="36" spans="1:4" ht="12.75">
      <c r="A36" s="5" t="s">
        <v>47</v>
      </c>
      <c r="B36" s="5" t="s">
        <v>48</v>
      </c>
      <c r="C36" s="5" t="s">
        <v>30</v>
      </c>
      <c r="D36" s="6">
        <v>17245</v>
      </c>
    </row>
    <row r="37" spans="1:4" ht="12.75">
      <c r="A37" s="7">
        <f>SUBTOTAL(3,A28:A36)</f>
        <v>0</v>
      </c>
      <c r="C37" s="8" t="s">
        <v>18</v>
      </c>
      <c r="D37" s="9">
        <f>SUBTOTAL(9,D28:D36)</f>
        <v>0</v>
      </c>
    </row>
    <row r="39" spans="1:7" ht="12.75">
      <c r="A39" s="2" t="s">
        <v>0</v>
      </c>
      <c r="B39" s="3" t="s">
        <v>49</v>
      </c>
      <c r="C39" s="3" t="s">
        <v>50</v>
      </c>
      <c r="D39" s="2" t="s">
        <v>3</v>
      </c>
      <c r="E39" s="3" t="s">
        <v>31</v>
      </c>
      <c r="F39" s="2" t="s">
        <v>5</v>
      </c>
      <c r="G39" s="3" t="s">
        <v>6</v>
      </c>
    </row>
    <row r="41" spans="1:4" ht="12.75">
      <c r="A41" s="4" t="s">
        <v>7</v>
      </c>
      <c r="B41" s="4" t="s">
        <v>8</v>
      </c>
      <c r="C41" s="4" t="s">
        <v>9</v>
      </c>
      <c r="D41" s="4" t="s">
        <v>10</v>
      </c>
    </row>
    <row r="43" spans="1:4" ht="12.75">
      <c r="A43" s="5" t="s">
        <v>51</v>
      </c>
      <c r="B43" s="5" t="s">
        <v>52</v>
      </c>
      <c r="C43" s="5" t="s">
        <v>53</v>
      </c>
      <c r="D43" s="6">
        <v>28746</v>
      </c>
    </row>
    <row r="44" spans="1:4" ht="12.75">
      <c r="A44" s="7">
        <f>SUBTOTAL(3,A43:A43)</f>
        <v>0</v>
      </c>
      <c r="C44" s="8" t="s">
        <v>18</v>
      </c>
      <c r="D44" s="9">
        <f>SUBTOTAL(9,D43:D43)</f>
        <v>0</v>
      </c>
    </row>
    <row r="46" spans="1:7" ht="12.75">
      <c r="A46" s="2" t="s">
        <v>0</v>
      </c>
      <c r="B46" s="3" t="s">
        <v>54</v>
      </c>
      <c r="C46" s="3" t="s">
        <v>55</v>
      </c>
      <c r="D46" s="2" t="s">
        <v>3</v>
      </c>
      <c r="E46" s="3" t="s">
        <v>31</v>
      </c>
      <c r="F46" s="2" t="s">
        <v>5</v>
      </c>
      <c r="G46" s="3" t="s">
        <v>6</v>
      </c>
    </row>
    <row r="48" spans="1:4" ht="12.75">
      <c r="A48" s="4" t="s">
        <v>7</v>
      </c>
      <c r="B48" s="4" t="s">
        <v>8</v>
      </c>
      <c r="C48" s="4" t="s">
        <v>9</v>
      </c>
      <c r="D48" s="4" t="s">
        <v>10</v>
      </c>
    </row>
    <row r="50" spans="1:4" ht="12.75">
      <c r="A50" s="5" t="s">
        <v>56</v>
      </c>
      <c r="B50" s="5" t="s">
        <v>57</v>
      </c>
      <c r="C50" s="5" t="s">
        <v>55</v>
      </c>
      <c r="D50" s="6">
        <v>20000</v>
      </c>
    </row>
    <row r="51" spans="1:4" ht="12.75">
      <c r="A51" s="7">
        <f>SUBTOTAL(3,A50:A50)</f>
        <v>0</v>
      </c>
      <c r="C51" s="8" t="s">
        <v>18</v>
      </c>
      <c r="D51" s="9">
        <f>SUBTOTAL(9,D50:D50)</f>
        <v>0</v>
      </c>
    </row>
    <row r="53" spans="1:7" ht="12.75">
      <c r="A53" s="2" t="s">
        <v>0</v>
      </c>
      <c r="B53" s="3" t="s">
        <v>58</v>
      </c>
      <c r="C53" s="3" t="s">
        <v>59</v>
      </c>
      <c r="D53" s="2" t="s">
        <v>3</v>
      </c>
      <c r="E53" s="3" t="s">
        <v>4</v>
      </c>
      <c r="F53" s="2" t="s">
        <v>5</v>
      </c>
      <c r="G53" s="3" t="s">
        <v>6</v>
      </c>
    </row>
    <row r="55" spans="1:4" ht="12.75">
      <c r="A55" s="4" t="s">
        <v>7</v>
      </c>
      <c r="B55" s="4" t="s">
        <v>8</v>
      </c>
      <c r="C55" s="4" t="s">
        <v>9</v>
      </c>
      <c r="D55" s="4" t="s">
        <v>10</v>
      </c>
    </row>
    <row r="57" spans="1:4" ht="12.75">
      <c r="A57" s="5" t="s">
        <v>60</v>
      </c>
      <c r="B57" s="5" t="s">
        <v>61</v>
      </c>
      <c r="C57" s="5" t="s">
        <v>62</v>
      </c>
      <c r="D57" s="6">
        <v>1830</v>
      </c>
    </row>
    <row r="58" spans="1:4" ht="12.75">
      <c r="A58" s="7">
        <f>SUBTOTAL(3,A57:A57)</f>
        <v>0</v>
      </c>
      <c r="C58" s="8" t="s">
        <v>18</v>
      </c>
      <c r="D58" s="9">
        <f>SUBTOTAL(9,D57:D57)</f>
        <v>0</v>
      </c>
    </row>
    <row r="60" spans="1:7" ht="12.75">
      <c r="A60" s="2" t="s">
        <v>0</v>
      </c>
      <c r="B60" s="3" t="s">
        <v>63</v>
      </c>
      <c r="C60" s="3" t="s">
        <v>64</v>
      </c>
      <c r="D60" s="2" t="s">
        <v>3</v>
      </c>
      <c r="E60" s="3" t="s">
        <v>4</v>
      </c>
      <c r="F60" s="2" t="s">
        <v>5</v>
      </c>
      <c r="G60" s="3" t="s">
        <v>6</v>
      </c>
    </row>
    <row r="62" spans="1:4" ht="12.75">
      <c r="A62" s="4" t="s">
        <v>7</v>
      </c>
      <c r="B62" s="4" t="s">
        <v>8</v>
      </c>
      <c r="C62" s="4" t="s">
        <v>9</v>
      </c>
      <c r="D62" s="4" t="s">
        <v>10</v>
      </c>
    </row>
    <row r="64" spans="1:4" ht="12.75">
      <c r="A64" s="5" t="s">
        <v>65</v>
      </c>
      <c r="B64" s="5" t="s">
        <v>66</v>
      </c>
      <c r="C64" s="5" t="s">
        <v>64</v>
      </c>
      <c r="D64" s="6">
        <v>27547</v>
      </c>
    </row>
    <row r="65" spans="1:4" ht="12.75">
      <c r="A65" s="5" t="s">
        <v>67</v>
      </c>
      <c r="B65" s="5" t="s">
        <v>68</v>
      </c>
      <c r="C65" s="5" t="s">
        <v>64</v>
      </c>
      <c r="D65" s="6">
        <v>33316</v>
      </c>
    </row>
    <row r="66" spans="1:4" ht="12.75">
      <c r="A66" s="7">
        <f>SUBTOTAL(3,A64:A65)</f>
        <v>0</v>
      </c>
      <c r="C66" s="8" t="s">
        <v>18</v>
      </c>
      <c r="D66" s="9">
        <f>SUBTOTAL(9,D64:D65)</f>
        <v>0</v>
      </c>
    </row>
    <row r="68" spans="1:7" ht="12.75">
      <c r="A68" s="2" t="s">
        <v>0</v>
      </c>
      <c r="B68" s="3" t="s">
        <v>69</v>
      </c>
      <c r="C68" s="3" t="s">
        <v>70</v>
      </c>
      <c r="D68" s="2" t="s">
        <v>3</v>
      </c>
      <c r="E68" s="3" t="s">
        <v>71</v>
      </c>
      <c r="F68" s="2" t="s">
        <v>5</v>
      </c>
      <c r="G68" s="3" t="s">
        <v>6</v>
      </c>
    </row>
    <row r="70" spans="1:4" ht="12.75">
      <c r="A70" s="4" t="s">
        <v>7</v>
      </c>
      <c r="B70" s="4" t="s">
        <v>8</v>
      </c>
      <c r="C70" s="4" t="s">
        <v>9</v>
      </c>
      <c r="D70" s="4" t="s">
        <v>10</v>
      </c>
    </row>
    <row r="72" spans="1:4" ht="12.75">
      <c r="A72" s="5" t="s">
        <v>72</v>
      </c>
      <c r="B72" s="5" t="s">
        <v>73</v>
      </c>
      <c r="C72" s="5" t="s">
        <v>70</v>
      </c>
      <c r="D72" s="6">
        <v>5314</v>
      </c>
    </row>
    <row r="73" spans="1:4" ht="12.75">
      <c r="A73" s="7">
        <f>SUBTOTAL(3,A72:A72)</f>
        <v>0</v>
      </c>
      <c r="C73" s="8" t="s">
        <v>18</v>
      </c>
      <c r="D73" s="9">
        <f>SUBTOTAL(9,D72:D72)</f>
        <v>0</v>
      </c>
    </row>
    <row r="75" spans="1:7" ht="12.75">
      <c r="A75" s="2" t="s">
        <v>0</v>
      </c>
      <c r="B75" s="3" t="s">
        <v>74</v>
      </c>
      <c r="C75" s="3" t="s">
        <v>75</v>
      </c>
      <c r="D75" s="2" t="s">
        <v>3</v>
      </c>
      <c r="E75" s="3" t="s">
        <v>71</v>
      </c>
      <c r="F75" s="2" t="s">
        <v>5</v>
      </c>
      <c r="G75" s="3" t="s">
        <v>6</v>
      </c>
    </row>
    <row r="77" spans="1:4" ht="12.75">
      <c r="A77" s="4" t="s">
        <v>7</v>
      </c>
      <c r="B77" s="4" t="s">
        <v>8</v>
      </c>
      <c r="C77" s="4" t="s">
        <v>9</v>
      </c>
      <c r="D77" s="4" t="s">
        <v>10</v>
      </c>
    </row>
    <row r="79" spans="1:4" ht="12.75">
      <c r="A79" s="5" t="s">
        <v>76</v>
      </c>
      <c r="B79" s="5" t="s">
        <v>77</v>
      </c>
      <c r="C79" s="5" t="s">
        <v>75</v>
      </c>
      <c r="D79" s="6">
        <v>550</v>
      </c>
    </row>
    <row r="80" spans="1:4" ht="12.75">
      <c r="A80" s="5" t="s">
        <v>78</v>
      </c>
      <c r="B80" s="5" t="s">
        <v>79</v>
      </c>
      <c r="C80" s="5" t="s">
        <v>75</v>
      </c>
      <c r="D80" s="6">
        <v>2932</v>
      </c>
    </row>
    <row r="81" spans="1:4" ht="12.75">
      <c r="A81" s="5" t="s">
        <v>80</v>
      </c>
      <c r="B81" s="5" t="s">
        <v>81</v>
      </c>
      <c r="C81" s="5" t="s">
        <v>75</v>
      </c>
      <c r="D81" s="6">
        <v>36897</v>
      </c>
    </row>
    <row r="82" spans="1:4" ht="12.75">
      <c r="A82" s="5" t="s">
        <v>82</v>
      </c>
      <c r="B82" s="5" t="s">
        <v>83</v>
      </c>
      <c r="C82" s="5" t="s">
        <v>75</v>
      </c>
      <c r="D82" s="6">
        <v>21012</v>
      </c>
    </row>
    <row r="83" spans="1:4" ht="12.75">
      <c r="A83" s="5" t="s">
        <v>84</v>
      </c>
      <c r="B83" s="5" t="s">
        <v>66</v>
      </c>
      <c r="C83" s="5" t="s">
        <v>75</v>
      </c>
      <c r="D83" s="6">
        <v>39985</v>
      </c>
    </row>
    <row r="84" spans="1:4" ht="12.75">
      <c r="A84" s="5" t="s">
        <v>85</v>
      </c>
      <c r="B84" s="5" t="s">
        <v>86</v>
      </c>
      <c r="C84" s="5" t="s">
        <v>75</v>
      </c>
      <c r="D84" s="6">
        <v>21238</v>
      </c>
    </row>
    <row r="85" spans="1:4" ht="12.75">
      <c r="A85" s="5" t="s">
        <v>87</v>
      </c>
      <c r="B85" s="5" t="s">
        <v>88</v>
      </c>
      <c r="C85" s="5" t="s">
        <v>75</v>
      </c>
      <c r="D85" s="6">
        <v>7124</v>
      </c>
    </row>
    <row r="86" spans="1:4" ht="12.75">
      <c r="A86" s="5" t="s">
        <v>89</v>
      </c>
      <c r="B86" s="5" t="s">
        <v>90</v>
      </c>
      <c r="C86" s="5" t="s">
        <v>75</v>
      </c>
      <c r="D86" s="6">
        <v>19516</v>
      </c>
    </row>
    <row r="87" spans="1:4" ht="12.75">
      <c r="A87" s="5" t="s">
        <v>91</v>
      </c>
      <c r="B87" s="5" t="s">
        <v>92</v>
      </c>
      <c r="C87" s="5" t="s">
        <v>75</v>
      </c>
      <c r="D87" s="6">
        <v>10253</v>
      </c>
    </row>
    <row r="88" spans="1:4" ht="12.75">
      <c r="A88" s="5" t="s">
        <v>93</v>
      </c>
      <c r="B88" s="5" t="s">
        <v>94</v>
      </c>
      <c r="C88" s="5" t="s">
        <v>75</v>
      </c>
      <c r="D88" s="6">
        <v>15508</v>
      </c>
    </row>
    <row r="89" spans="1:4" ht="12.75">
      <c r="A89" s="5" t="s">
        <v>95</v>
      </c>
      <c r="B89" s="5" t="s">
        <v>96</v>
      </c>
      <c r="C89" s="5" t="s">
        <v>75</v>
      </c>
      <c r="D89" s="6">
        <v>8243</v>
      </c>
    </row>
    <row r="90" spans="1:4" ht="12.75">
      <c r="A90" s="5" t="s">
        <v>97</v>
      </c>
      <c r="B90" s="5" t="s">
        <v>98</v>
      </c>
      <c r="C90" s="5" t="s">
        <v>75</v>
      </c>
      <c r="D90" s="6">
        <v>5550</v>
      </c>
    </row>
    <row r="91" spans="1:4" ht="12.75">
      <c r="A91" s="7">
        <f>SUBTOTAL(3,A79:A90)</f>
        <v>0</v>
      </c>
      <c r="C91" s="8" t="s">
        <v>18</v>
      </c>
      <c r="D91" s="9">
        <f>SUBTOTAL(9,D79:D90)</f>
        <v>0</v>
      </c>
    </row>
    <row r="93" spans="1:7" ht="12.75">
      <c r="A93" s="2" t="s">
        <v>0</v>
      </c>
      <c r="B93" s="3" t="s">
        <v>99</v>
      </c>
      <c r="C93" s="3" t="s">
        <v>100</v>
      </c>
      <c r="D93" s="2" t="s">
        <v>3</v>
      </c>
      <c r="E93" s="3" t="s">
        <v>71</v>
      </c>
      <c r="F93" s="2" t="s">
        <v>5</v>
      </c>
      <c r="G93" s="3" t="s">
        <v>6</v>
      </c>
    </row>
    <row r="95" spans="1:4" ht="12.75">
      <c r="A95" s="4" t="s">
        <v>7</v>
      </c>
      <c r="B95" s="4" t="s">
        <v>8</v>
      </c>
      <c r="C95" s="4" t="s">
        <v>9</v>
      </c>
      <c r="D95" s="4" t="s">
        <v>10</v>
      </c>
    </row>
    <row r="97" spans="1:4" ht="12.75">
      <c r="A97" s="5" t="s">
        <v>101</v>
      </c>
      <c r="B97" s="5" t="s">
        <v>102</v>
      </c>
      <c r="C97" s="5" t="s">
        <v>100</v>
      </c>
      <c r="D97" s="6">
        <v>22313</v>
      </c>
    </row>
    <row r="98" spans="1:4" ht="12.75">
      <c r="A98" s="5" t="s">
        <v>103</v>
      </c>
      <c r="B98" s="5" t="s">
        <v>104</v>
      </c>
      <c r="C98" s="5" t="s">
        <v>100</v>
      </c>
      <c r="D98" s="6">
        <v>24096</v>
      </c>
    </row>
    <row r="99" spans="1:4" ht="12.75">
      <c r="A99" s="5" t="s">
        <v>105</v>
      </c>
      <c r="B99" s="5" t="s">
        <v>106</v>
      </c>
      <c r="C99" s="5" t="s">
        <v>100</v>
      </c>
      <c r="D99" s="6">
        <v>7320</v>
      </c>
    </row>
    <row r="100" spans="1:4" ht="12.75">
      <c r="A100" s="5" t="s">
        <v>107</v>
      </c>
      <c r="B100" s="5" t="s">
        <v>108</v>
      </c>
      <c r="C100" s="5" t="s">
        <v>100</v>
      </c>
      <c r="D100" s="6">
        <v>5345</v>
      </c>
    </row>
    <row r="101" spans="1:4" ht="12.75">
      <c r="A101" s="5" t="s">
        <v>109</v>
      </c>
      <c r="B101" s="5" t="s">
        <v>110</v>
      </c>
      <c r="C101" s="5" t="s">
        <v>100</v>
      </c>
      <c r="D101" s="6">
        <v>25258</v>
      </c>
    </row>
    <row r="102" spans="1:4" ht="12.75">
      <c r="A102" s="5" t="s">
        <v>111</v>
      </c>
      <c r="B102" s="5" t="s">
        <v>112</v>
      </c>
      <c r="C102" s="5" t="s">
        <v>100</v>
      </c>
      <c r="D102" s="6">
        <v>15881</v>
      </c>
    </row>
    <row r="103" spans="1:4" ht="12.75">
      <c r="A103" s="7">
        <f>SUBTOTAL(3,A97:A102)</f>
        <v>0</v>
      </c>
      <c r="C103" s="8" t="s">
        <v>18</v>
      </c>
      <c r="D103" s="9">
        <f>SUBTOTAL(9,D97:D102)</f>
        <v>0</v>
      </c>
    </row>
    <row r="105" spans="1:7" ht="12.75">
      <c r="A105" s="2" t="s">
        <v>0</v>
      </c>
      <c r="B105" s="3" t="s">
        <v>113</v>
      </c>
      <c r="C105" s="3" t="s">
        <v>114</v>
      </c>
      <c r="D105" s="2" t="s">
        <v>3</v>
      </c>
      <c r="E105" s="3" t="s">
        <v>71</v>
      </c>
      <c r="F105" s="2" t="s">
        <v>5</v>
      </c>
      <c r="G105" s="3" t="s">
        <v>6</v>
      </c>
    </row>
    <row r="107" spans="1:4" ht="12.75">
      <c r="A107" s="4" t="s">
        <v>7</v>
      </c>
      <c r="B107" s="4" t="s">
        <v>8</v>
      </c>
      <c r="C107" s="4" t="s">
        <v>9</v>
      </c>
      <c r="D107" s="4" t="s">
        <v>10</v>
      </c>
    </row>
    <row r="109" spans="1:4" ht="12.75">
      <c r="A109" s="5" t="s">
        <v>115</v>
      </c>
      <c r="B109" s="5" t="s">
        <v>116</v>
      </c>
      <c r="C109" s="5" t="s">
        <v>114</v>
      </c>
      <c r="D109" s="6">
        <v>4549</v>
      </c>
    </row>
    <row r="110" spans="1:4" ht="12.75">
      <c r="A110" s="5" t="s">
        <v>117</v>
      </c>
      <c r="B110" s="5" t="s">
        <v>118</v>
      </c>
      <c r="C110" s="5" t="s">
        <v>114</v>
      </c>
      <c r="D110" s="6">
        <v>20347</v>
      </c>
    </row>
    <row r="111" spans="1:4" ht="12.75">
      <c r="A111" s="7">
        <f>SUBTOTAL(3,A109:A110)</f>
        <v>0</v>
      </c>
      <c r="C111" s="8" t="s">
        <v>18</v>
      </c>
      <c r="D111" s="9">
        <f>SUBTOTAL(9,D109:D110)</f>
        <v>0</v>
      </c>
    </row>
    <row r="113" spans="1:7" ht="12.75">
      <c r="A113" s="2" t="s">
        <v>0</v>
      </c>
      <c r="B113" s="3" t="s">
        <v>119</v>
      </c>
      <c r="C113" s="3" t="s">
        <v>120</v>
      </c>
      <c r="D113" s="2" t="s">
        <v>3</v>
      </c>
      <c r="E113" s="3" t="s">
        <v>71</v>
      </c>
      <c r="F113" s="2" t="s">
        <v>5</v>
      </c>
      <c r="G113" s="3" t="s">
        <v>6</v>
      </c>
    </row>
    <row r="115" spans="1:4" ht="12.75">
      <c r="A115" s="4" t="s">
        <v>7</v>
      </c>
      <c r="B115" s="4" t="s">
        <v>8</v>
      </c>
      <c r="C115" s="4" t="s">
        <v>9</v>
      </c>
      <c r="D115" s="4" t="s">
        <v>10</v>
      </c>
    </row>
    <row r="117" spans="1:4" ht="12.75">
      <c r="A117" s="5" t="s">
        <v>121</v>
      </c>
      <c r="B117" s="5" t="s">
        <v>122</v>
      </c>
      <c r="C117" s="5" t="s">
        <v>120</v>
      </c>
      <c r="D117" s="6">
        <v>10465</v>
      </c>
    </row>
    <row r="118" spans="1:4" ht="12.75">
      <c r="A118" s="5" t="s">
        <v>123</v>
      </c>
      <c r="B118" s="5" t="s">
        <v>124</v>
      </c>
      <c r="C118" s="5" t="s">
        <v>120</v>
      </c>
      <c r="D118" s="6">
        <v>12668</v>
      </c>
    </row>
    <row r="119" spans="1:4" ht="12.75">
      <c r="A119" s="5" t="s">
        <v>125</v>
      </c>
      <c r="B119" s="5" t="s">
        <v>126</v>
      </c>
      <c r="C119" s="5" t="s">
        <v>120</v>
      </c>
      <c r="D119" s="6">
        <v>17458</v>
      </c>
    </row>
    <row r="120" spans="1:4" ht="12.75">
      <c r="A120" s="5" t="s">
        <v>127</v>
      </c>
      <c r="B120" s="5" t="s">
        <v>128</v>
      </c>
      <c r="C120" s="5" t="s">
        <v>120</v>
      </c>
      <c r="D120" s="6">
        <v>4228</v>
      </c>
    </row>
    <row r="121" spans="1:4" ht="12.75">
      <c r="A121" s="7">
        <f>SUBTOTAL(3,A117:A120)</f>
        <v>0</v>
      </c>
      <c r="C121" s="8" t="s">
        <v>18</v>
      </c>
      <c r="D121" s="9">
        <f>SUBTOTAL(9,D117:D120)</f>
        <v>0</v>
      </c>
    </row>
    <row r="123" spans="1:7" ht="12.75">
      <c r="A123" s="2" t="s">
        <v>0</v>
      </c>
      <c r="B123" s="3" t="s">
        <v>129</v>
      </c>
      <c r="C123" s="3" t="s">
        <v>130</v>
      </c>
      <c r="D123" s="2" t="s">
        <v>3</v>
      </c>
      <c r="E123" s="3" t="s">
        <v>71</v>
      </c>
      <c r="F123" s="2" t="s">
        <v>5</v>
      </c>
      <c r="G123" s="3" t="s">
        <v>6</v>
      </c>
    </row>
    <row r="125" spans="1:4" ht="12.75">
      <c r="A125" s="4" t="s">
        <v>7</v>
      </c>
      <c r="B125" s="4" t="s">
        <v>8</v>
      </c>
      <c r="C125" s="4" t="s">
        <v>9</v>
      </c>
      <c r="D125" s="4" t="s">
        <v>10</v>
      </c>
    </row>
    <row r="127" spans="1:4" ht="12.75">
      <c r="A127" s="5" t="s">
        <v>131</v>
      </c>
      <c r="B127" s="5" t="s">
        <v>79</v>
      </c>
      <c r="C127" s="5" t="s">
        <v>130</v>
      </c>
      <c r="D127" s="6">
        <v>26040</v>
      </c>
    </row>
    <row r="128" spans="1:4" ht="12.75">
      <c r="A128" s="5" t="s">
        <v>132</v>
      </c>
      <c r="B128" s="5" t="s">
        <v>133</v>
      </c>
      <c r="C128" s="5" t="s">
        <v>130</v>
      </c>
      <c r="D128" s="6">
        <v>53438</v>
      </c>
    </row>
    <row r="129" spans="1:4" ht="12.75">
      <c r="A129" s="5" t="s">
        <v>134</v>
      </c>
      <c r="B129" s="5" t="s">
        <v>135</v>
      </c>
      <c r="C129" s="5" t="s">
        <v>130</v>
      </c>
      <c r="D129" s="6">
        <v>165562</v>
      </c>
    </row>
    <row r="130" spans="1:4" ht="12.75">
      <c r="A130" s="5" t="s">
        <v>136</v>
      </c>
      <c r="B130" s="5" t="s">
        <v>137</v>
      </c>
      <c r="C130" s="5" t="s">
        <v>130</v>
      </c>
      <c r="D130" s="6">
        <v>5638</v>
      </c>
    </row>
    <row r="131" spans="1:4" ht="12.75">
      <c r="A131" s="5" t="s">
        <v>138</v>
      </c>
      <c r="B131" s="5" t="s">
        <v>139</v>
      </c>
      <c r="C131" s="5" t="s">
        <v>130</v>
      </c>
      <c r="D131" s="6">
        <v>14055</v>
      </c>
    </row>
    <row r="132" spans="1:4" ht="12.75">
      <c r="A132" s="5" t="s">
        <v>140</v>
      </c>
      <c r="B132" s="5" t="s">
        <v>141</v>
      </c>
      <c r="C132" s="5" t="s">
        <v>130</v>
      </c>
      <c r="D132" s="6">
        <v>15032</v>
      </c>
    </row>
    <row r="133" spans="1:4" ht="12.75">
      <c r="A133" s="5" t="s">
        <v>142</v>
      </c>
      <c r="B133" s="5" t="s">
        <v>143</v>
      </c>
      <c r="C133" s="5" t="s">
        <v>130</v>
      </c>
      <c r="D133" s="6">
        <v>102858</v>
      </c>
    </row>
    <row r="134" spans="1:4" ht="12.75">
      <c r="A134" s="5" t="s">
        <v>144</v>
      </c>
      <c r="B134" s="5" t="s">
        <v>145</v>
      </c>
      <c r="C134" s="5" t="s">
        <v>130</v>
      </c>
      <c r="D134" s="6">
        <v>27119</v>
      </c>
    </row>
    <row r="135" spans="1:4" ht="12.75">
      <c r="A135" s="5" t="s">
        <v>146</v>
      </c>
      <c r="B135" s="5" t="s">
        <v>147</v>
      </c>
      <c r="C135" s="5" t="s">
        <v>130</v>
      </c>
      <c r="D135" s="6">
        <v>103892</v>
      </c>
    </row>
    <row r="136" spans="1:4" ht="12.75">
      <c r="A136" s="5" t="s">
        <v>148</v>
      </c>
      <c r="B136" s="5" t="s">
        <v>149</v>
      </c>
      <c r="C136" s="5" t="s">
        <v>130</v>
      </c>
      <c r="D136" s="6">
        <v>173144</v>
      </c>
    </row>
    <row r="137" spans="1:4" ht="12.75">
      <c r="A137" s="5" t="s">
        <v>150</v>
      </c>
      <c r="B137" s="5" t="s">
        <v>151</v>
      </c>
      <c r="C137" s="5" t="s">
        <v>130</v>
      </c>
      <c r="D137" s="6">
        <v>9080</v>
      </c>
    </row>
    <row r="138" spans="1:4" ht="12.75">
      <c r="A138" s="5" t="s">
        <v>152</v>
      </c>
      <c r="B138" s="5" t="s">
        <v>153</v>
      </c>
      <c r="C138" s="5" t="s">
        <v>130</v>
      </c>
      <c r="D138" s="6">
        <v>20328</v>
      </c>
    </row>
    <row r="139" spans="1:4" ht="12.75">
      <c r="A139" s="5" t="s">
        <v>154</v>
      </c>
      <c r="B139" s="5" t="s">
        <v>155</v>
      </c>
      <c r="C139" s="5" t="s">
        <v>130</v>
      </c>
      <c r="D139" s="6">
        <v>57442</v>
      </c>
    </row>
    <row r="140" spans="1:4" ht="12.75">
      <c r="A140" s="5" t="s">
        <v>156</v>
      </c>
      <c r="B140" s="5" t="s">
        <v>157</v>
      </c>
      <c r="C140" s="5" t="s">
        <v>130</v>
      </c>
      <c r="D140" s="6">
        <v>165814</v>
      </c>
    </row>
    <row r="141" spans="1:4" ht="12.75">
      <c r="A141" s="5" t="s">
        <v>158</v>
      </c>
      <c r="B141" s="5" t="s">
        <v>159</v>
      </c>
      <c r="C141" s="5" t="s">
        <v>130</v>
      </c>
      <c r="D141" s="6">
        <v>55771</v>
      </c>
    </row>
    <row r="142" spans="1:4" ht="12.75">
      <c r="A142" s="5" t="s">
        <v>160</v>
      </c>
      <c r="B142" s="5" t="s">
        <v>161</v>
      </c>
      <c r="C142" s="5" t="s">
        <v>130</v>
      </c>
      <c r="D142" s="6">
        <v>19165</v>
      </c>
    </row>
    <row r="143" spans="1:4" ht="12.75">
      <c r="A143" s="5" t="s">
        <v>162</v>
      </c>
      <c r="B143" s="5" t="s">
        <v>163</v>
      </c>
      <c r="C143" s="5" t="s">
        <v>130</v>
      </c>
      <c r="D143" s="6">
        <v>13830</v>
      </c>
    </row>
    <row r="144" spans="1:4" ht="12.75">
      <c r="A144" s="5" t="s">
        <v>164</v>
      </c>
      <c r="B144" s="5" t="s">
        <v>165</v>
      </c>
      <c r="C144" s="5" t="s">
        <v>130</v>
      </c>
      <c r="D144" s="6">
        <v>16175</v>
      </c>
    </row>
    <row r="145" spans="1:4" ht="12.75">
      <c r="A145" s="5" t="s">
        <v>166</v>
      </c>
      <c r="B145" s="5" t="s">
        <v>167</v>
      </c>
      <c r="C145" s="5" t="s">
        <v>130</v>
      </c>
      <c r="D145" s="6">
        <v>44901</v>
      </c>
    </row>
    <row r="146" spans="1:4" ht="12.75">
      <c r="A146" s="5" t="s">
        <v>168</v>
      </c>
      <c r="B146" s="5" t="s">
        <v>169</v>
      </c>
      <c r="C146" s="5" t="s">
        <v>130</v>
      </c>
      <c r="D146" s="6">
        <v>73072</v>
      </c>
    </row>
    <row r="147" spans="1:4" ht="12.75">
      <c r="A147" s="5" t="s">
        <v>170</v>
      </c>
      <c r="B147" s="5" t="s">
        <v>171</v>
      </c>
      <c r="C147" s="5" t="s">
        <v>130</v>
      </c>
      <c r="D147" s="6">
        <v>4186</v>
      </c>
    </row>
    <row r="148" spans="1:4" ht="12.75">
      <c r="A148" s="5" t="s">
        <v>172</v>
      </c>
      <c r="B148" s="5" t="s">
        <v>173</v>
      </c>
      <c r="C148" s="5" t="s">
        <v>130</v>
      </c>
      <c r="D148" s="6">
        <v>23137</v>
      </c>
    </row>
    <row r="149" spans="1:4" ht="12.75">
      <c r="A149" s="5" t="s">
        <v>174</v>
      </c>
      <c r="B149" s="5" t="s">
        <v>175</v>
      </c>
      <c r="C149" s="5" t="s">
        <v>130</v>
      </c>
      <c r="D149" s="6">
        <v>44222</v>
      </c>
    </row>
    <row r="150" spans="1:4" ht="12.75">
      <c r="A150" s="5" t="s">
        <v>176</v>
      </c>
      <c r="B150" s="5" t="s">
        <v>177</v>
      </c>
      <c r="C150" s="5" t="s">
        <v>130</v>
      </c>
      <c r="D150" s="6">
        <v>133511</v>
      </c>
    </row>
    <row r="151" spans="1:4" ht="12.75">
      <c r="A151" s="5" t="s">
        <v>178</v>
      </c>
      <c r="B151" s="5" t="s">
        <v>179</v>
      </c>
      <c r="C151" s="5" t="s">
        <v>130</v>
      </c>
      <c r="D151" s="6">
        <v>32377</v>
      </c>
    </row>
    <row r="152" spans="1:4" ht="12.75">
      <c r="A152" s="5" t="s">
        <v>180</v>
      </c>
      <c r="B152" s="5" t="s">
        <v>181</v>
      </c>
      <c r="C152" s="5" t="s">
        <v>130</v>
      </c>
      <c r="D152" s="6">
        <v>122849</v>
      </c>
    </row>
    <row r="153" spans="1:4" ht="12.75">
      <c r="A153" s="5" t="s">
        <v>182</v>
      </c>
      <c r="B153" s="5" t="s">
        <v>183</v>
      </c>
      <c r="C153" s="5" t="s">
        <v>130</v>
      </c>
      <c r="D153" s="6">
        <v>8011</v>
      </c>
    </row>
    <row r="154" spans="1:4" ht="12.75">
      <c r="A154" s="5" t="s">
        <v>184</v>
      </c>
      <c r="B154" s="5" t="s">
        <v>185</v>
      </c>
      <c r="C154" s="5" t="s">
        <v>130</v>
      </c>
      <c r="D154" s="6">
        <v>68781</v>
      </c>
    </row>
    <row r="155" spans="1:4" ht="12.75">
      <c r="A155" s="5" t="s">
        <v>186</v>
      </c>
      <c r="B155" s="5" t="s">
        <v>187</v>
      </c>
      <c r="C155" s="5" t="s">
        <v>130</v>
      </c>
      <c r="D155" s="6">
        <v>16308</v>
      </c>
    </row>
    <row r="156" spans="1:4" ht="12.75">
      <c r="A156" s="5" t="s">
        <v>188</v>
      </c>
      <c r="B156" s="5" t="s">
        <v>189</v>
      </c>
      <c r="C156" s="5" t="s">
        <v>130</v>
      </c>
      <c r="D156" s="6">
        <v>111800</v>
      </c>
    </row>
    <row r="157" spans="1:4" ht="12.75">
      <c r="A157" s="5" t="s">
        <v>190</v>
      </c>
      <c r="B157" s="5" t="s">
        <v>167</v>
      </c>
      <c r="C157" s="5" t="s">
        <v>130</v>
      </c>
      <c r="D157" s="6">
        <v>56244</v>
      </c>
    </row>
    <row r="158" spans="1:4" ht="12.75">
      <c r="A158" s="5" t="s">
        <v>191</v>
      </c>
      <c r="B158" s="5" t="s">
        <v>192</v>
      </c>
      <c r="C158" s="5" t="s">
        <v>130</v>
      </c>
      <c r="D158" s="6">
        <v>24830</v>
      </c>
    </row>
    <row r="159" spans="1:4" ht="12.75">
      <c r="A159" s="5" t="s">
        <v>193</v>
      </c>
      <c r="B159" s="5" t="s">
        <v>194</v>
      </c>
      <c r="C159" s="5" t="s">
        <v>130</v>
      </c>
      <c r="D159" s="6">
        <v>27220</v>
      </c>
    </row>
    <row r="160" spans="1:4" ht="12.75">
      <c r="A160" s="5" t="s">
        <v>195</v>
      </c>
      <c r="B160" s="5" t="s">
        <v>196</v>
      </c>
      <c r="C160" s="5" t="s">
        <v>130</v>
      </c>
      <c r="D160" s="6">
        <v>27130</v>
      </c>
    </row>
    <row r="161" spans="1:4" ht="12.75">
      <c r="A161" s="5" t="s">
        <v>197</v>
      </c>
      <c r="B161" s="5" t="s">
        <v>198</v>
      </c>
      <c r="C161" s="5" t="s">
        <v>130</v>
      </c>
      <c r="D161" s="6">
        <v>19629</v>
      </c>
    </row>
    <row r="162" spans="1:4" ht="12.75">
      <c r="A162" s="5" t="s">
        <v>199</v>
      </c>
      <c r="B162" s="5" t="s">
        <v>200</v>
      </c>
      <c r="C162" s="5" t="s">
        <v>130</v>
      </c>
      <c r="D162" s="6">
        <v>21537</v>
      </c>
    </row>
    <row r="163" spans="1:4" ht="12.75">
      <c r="A163" s="5" t="s">
        <v>201</v>
      </c>
      <c r="B163" s="5" t="s">
        <v>202</v>
      </c>
      <c r="C163" s="5" t="s">
        <v>130</v>
      </c>
      <c r="D163" s="6">
        <v>31912</v>
      </c>
    </row>
    <row r="164" spans="1:4" ht="12.75">
      <c r="A164" s="5" t="s">
        <v>203</v>
      </c>
      <c r="B164" s="5" t="s">
        <v>204</v>
      </c>
      <c r="C164" s="5" t="s">
        <v>130</v>
      </c>
      <c r="D164" s="6">
        <v>8518</v>
      </c>
    </row>
    <row r="165" spans="1:4" ht="12.75">
      <c r="A165" s="5" t="s">
        <v>205</v>
      </c>
      <c r="B165" s="5" t="s">
        <v>206</v>
      </c>
      <c r="C165" s="5" t="s">
        <v>130</v>
      </c>
      <c r="D165" s="6">
        <v>68481</v>
      </c>
    </row>
    <row r="166" spans="1:4" ht="12.75">
      <c r="A166" s="5" t="s">
        <v>207</v>
      </c>
      <c r="B166" s="5" t="s">
        <v>175</v>
      </c>
      <c r="C166" s="5" t="s">
        <v>130</v>
      </c>
      <c r="D166" s="6">
        <v>19744</v>
      </c>
    </row>
    <row r="167" spans="1:4" ht="12.75">
      <c r="A167" s="5" t="s">
        <v>208</v>
      </c>
      <c r="B167" s="5" t="s">
        <v>209</v>
      </c>
      <c r="C167" s="5" t="s">
        <v>130</v>
      </c>
      <c r="D167" s="6">
        <v>49936</v>
      </c>
    </row>
    <row r="168" spans="1:4" ht="12.75">
      <c r="A168" s="5" t="s">
        <v>210</v>
      </c>
      <c r="B168" s="5" t="s">
        <v>211</v>
      </c>
      <c r="C168" s="5" t="s">
        <v>130</v>
      </c>
      <c r="D168" s="6">
        <v>23896</v>
      </c>
    </row>
    <row r="169" spans="1:4" ht="12.75">
      <c r="A169" s="5" t="s">
        <v>212</v>
      </c>
      <c r="B169" s="5" t="s">
        <v>213</v>
      </c>
      <c r="C169" s="5" t="s">
        <v>130</v>
      </c>
      <c r="D169" s="6">
        <v>47391</v>
      </c>
    </row>
    <row r="170" spans="1:4" ht="12.75">
      <c r="A170" s="5" t="s">
        <v>214</v>
      </c>
      <c r="B170" s="5" t="s">
        <v>215</v>
      </c>
      <c r="C170" s="5" t="s">
        <v>130</v>
      </c>
      <c r="D170" s="6">
        <v>15152</v>
      </c>
    </row>
    <row r="171" spans="1:4" ht="12.75">
      <c r="A171" s="5" t="s">
        <v>216</v>
      </c>
      <c r="B171" s="5" t="s">
        <v>217</v>
      </c>
      <c r="C171" s="5" t="s">
        <v>130</v>
      </c>
      <c r="D171" s="6">
        <v>30310</v>
      </c>
    </row>
    <row r="172" spans="1:4" ht="12.75">
      <c r="A172" s="5" t="s">
        <v>218</v>
      </c>
      <c r="B172" s="5" t="s">
        <v>219</v>
      </c>
      <c r="C172" s="5" t="s">
        <v>130</v>
      </c>
      <c r="D172" s="6">
        <v>550</v>
      </c>
    </row>
    <row r="173" spans="1:4" ht="12.75">
      <c r="A173" s="5" t="s">
        <v>220</v>
      </c>
      <c r="B173" s="5" t="s">
        <v>221</v>
      </c>
      <c r="C173" s="5" t="s">
        <v>130</v>
      </c>
      <c r="D173" s="6">
        <v>12188</v>
      </c>
    </row>
    <row r="174" spans="1:4" ht="12.75">
      <c r="A174" s="5" t="s">
        <v>222</v>
      </c>
      <c r="B174" s="5" t="s">
        <v>223</v>
      </c>
      <c r="C174" s="5" t="s">
        <v>130</v>
      </c>
      <c r="D174" s="6">
        <v>40924</v>
      </c>
    </row>
    <row r="175" spans="1:4" ht="12.75">
      <c r="A175" s="5" t="s">
        <v>224</v>
      </c>
      <c r="B175" s="5" t="s">
        <v>225</v>
      </c>
      <c r="C175" s="5" t="s">
        <v>130</v>
      </c>
      <c r="D175" s="6">
        <v>20659</v>
      </c>
    </row>
    <row r="176" spans="1:4" ht="12.75">
      <c r="A176" s="7">
        <f>SUBTOTAL(3,A127:A175)</f>
        <v>0</v>
      </c>
      <c r="C176" s="8" t="s">
        <v>18</v>
      </c>
      <c r="D176" s="9">
        <f>SUBTOTAL(9,D127:D175)</f>
        <v>0</v>
      </c>
    </row>
    <row r="178" spans="1:7" ht="12.75">
      <c r="A178" s="2" t="s">
        <v>0</v>
      </c>
      <c r="B178" s="3" t="s">
        <v>226</v>
      </c>
      <c r="C178" s="3" t="s">
        <v>227</v>
      </c>
      <c r="D178" s="2" t="s">
        <v>3</v>
      </c>
      <c r="E178" s="3" t="s">
        <v>71</v>
      </c>
      <c r="F178" s="2" t="s">
        <v>5</v>
      </c>
      <c r="G178" s="3" t="s">
        <v>6</v>
      </c>
    </row>
    <row r="180" spans="1:4" ht="12.75">
      <c r="A180" s="4" t="s">
        <v>7</v>
      </c>
      <c r="B180" s="4" t="s">
        <v>8</v>
      </c>
      <c r="C180" s="4" t="s">
        <v>9</v>
      </c>
      <c r="D180" s="4" t="s">
        <v>10</v>
      </c>
    </row>
    <row r="182" spans="1:4" ht="12.75">
      <c r="A182" s="5" t="s">
        <v>228</v>
      </c>
      <c r="B182" s="5" t="s">
        <v>108</v>
      </c>
      <c r="C182" s="5" t="s">
        <v>227</v>
      </c>
      <c r="D182" s="6">
        <v>44755</v>
      </c>
    </row>
    <row r="183" spans="1:4" ht="12.75">
      <c r="A183" s="5" t="s">
        <v>229</v>
      </c>
      <c r="B183" s="5" t="s">
        <v>230</v>
      </c>
      <c r="C183" s="5" t="s">
        <v>227</v>
      </c>
      <c r="D183" s="6">
        <v>28137</v>
      </c>
    </row>
    <row r="184" spans="1:4" ht="12.75">
      <c r="A184" s="5" t="s">
        <v>231</v>
      </c>
      <c r="B184" s="5" t="s">
        <v>232</v>
      </c>
      <c r="C184" s="5" t="s">
        <v>227</v>
      </c>
      <c r="D184" s="6">
        <v>11237</v>
      </c>
    </row>
    <row r="185" spans="1:4" ht="12.75">
      <c r="A185" s="5" t="s">
        <v>233</v>
      </c>
      <c r="B185" s="5" t="s">
        <v>57</v>
      </c>
      <c r="C185" s="5" t="s">
        <v>227</v>
      </c>
      <c r="D185" s="6">
        <v>21856</v>
      </c>
    </row>
    <row r="186" spans="1:4" ht="12.75">
      <c r="A186" s="7">
        <f>SUBTOTAL(3,A182:A185)</f>
        <v>0</v>
      </c>
      <c r="C186" s="8" t="s">
        <v>18</v>
      </c>
      <c r="D186" s="9">
        <f>SUBTOTAL(9,D182:D185)</f>
        <v>0</v>
      </c>
    </row>
    <row r="188" spans="1:7" ht="12.75">
      <c r="A188" s="2" t="s">
        <v>0</v>
      </c>
      <c r="B188" s="3" t="s">
        <v>234</v>
      </c>
      <c r="C188" s="3" t="s">
        <v>235</v>
      </c>
      <c r="D188" s="2" t="s">
        <v>3</v>
      </c>
      <c r="E188" s="3" t="s">
        <v>4</v>
      </c>
      <c r="F188" s="2" t="s">
        <v>5</v>
      </c>
      <c r="G188" s="3" t="s">
        <v>6</v>
      </c>
    </row>
    <row r="190" spans="1:4" ht="12.75">
      <c r="A190" s="4" t="s">
        <v>7</v>
      </c>
      <c r="B190" s="4" t="s">
        <v>8</v>
      </c>
      <c r="C190" s="4" t="s">
        <v>9</v>
      </c>
      <c r="D190" s="4" t="s">
        <v>10</v>
      </c>
    </row>
    <row r="192" spans="1:4" ht="12.75">
      <c r="A192" s="5" t="s">
        <v>236</v>
      </c>
      <c r="B192" s="5" t="s">
        <v>237</v>
      </c>
      <c r="C192" s="5" t="s">
        <v>238</v>
      </c>
      <c r="D192" s="6">
        <v>31378</v>
      </c>
    </row>
    <row r="193" spans="1:4" ht="12.75">
      <c r="A193" s="5" t="s">
        <v>239</v>
      </c>
      <c r="B193" s="5" t="s">
        <v>240</v>
      </c>
      <c r="C193" s="5" t="s">
        <v>238</v>
      </c>
      <c r="D193" s="6">
        <v>27717</v>
      </c>
    </row>
    <row r="194" spans="1:4" ht="12.75">
      <c r="A194" s="5" t="s">
        <v>241</v>
      </c>
      <c r="B194" s="5" t="s">
        <v>204</v>
      </c>
      <c r="C194" s="5" t="s">
        <v>238</v>
      </c>
      <c r="D194" s="6">
        <v>9545</v>
      </c>
    </row>
    <row r="195" spans="1:4" ht="12.75">
      <c r="A195" s="7">
        <f>SUBTOTAL(3,A192:A194)</f>
        <v>0</v>
      </c>
      <c r="C195" s="8" t="s">
        <v>18</v>
      </c>
      <c r="D195" s="9">
        <f>SUBTOTAL(9,D192:D194)</f>
        <v>0</v>
      </c>
    </row>
    <row r="197" spans="1:7" ht="12.75">
      <c r="A197" s="2" t="s">
        <v>0</v>
      </c>
      <c r="B197" s="3" t="s">
        <v>242</v>
      </c>
      <c r="C197" s="3" t="s">
        <v>243</v>
      </c>
      <c r="D197" s="2" t="s">
        <v>3</v>
      </c>
      <c r="E197" s="3" t="s">
        <v>71</v>
      </c>
      <c r="F197" s="2" t="s">
        <v>5</v>
      </c>
      <c r="G197" s="3" t="s">
        <v>6</v>
      </c>
    </row>
    <row r="199" spans="1:4" ht="12.75">
      <c r="A199" s="4" t="s">
        <v>7</v>
      </c>
      <c r="B199" s="4" t="s">
        <v>8</v>
      </c>
      <c r="C199" s="4" t="s">
        <v>9</v>
      </c>
      <c r="D199" s="4" t="s">
        <v>10</v>
      </c>
    </row>
    <row r="201" spans="1:4" ht="12.75">
      <c r="A201" s="5" t="s">
        <v>244</v>
      </c>
      <c r="B201" s="5" t="s">
        <v>245</v>
      </c>
      <c r="C201" s="5" t="s">
        <v>243</v>
      </c>
      <c r="D201" s="6">
        <v>24666</v>
      </c>
    </row>
    <row r="202" spans="1:4" ht="12.75">
      <c r="A202" s="5" t="s">
        <v>246</v>
      </c>
      <c r="B202" s="5" t="s">
        <v>247</v>
      </c>
      <c r="C202" s="5" t="s">
        <v>248</v>
      </c>
      <c r="D202" s="6">
        <v>92</v>
      </c>
    </row>
    <row r="203" spans="1:4" ht="12.75">
      <c r="A203" s="5" t="s">
        <v>249</v>
      </c>
      <c r="B203" s="5" t="s">
        <v>250</v>
      </c>
      <c r="C203" s="5" t="s">
        <v>243</v>
      </c>
      <c r="D203" s="6">
        <v>3785</v>
      </c>
    </row>
    <row r="204" spans="1:4" ht="12.75">
      <c r="A204" s="7">
        <f>SUBTOTAL(3,A201:A203)</f>
        <v>0</v>
      </c>
      <c r="C204" s="8" t="s">
        <v>18</v>
      </c>
      <c r="D204" s="9">
        <f>SUBTOTAL(9,D201:D203)</f>
        <v>0</v>
      </c>
    </row>
    <row r="206" spans="1:7" ht="12.75">
      <c r="A206" s="2" t="s">
        <v>0</v>
      </c>
      <c r="B206" s="3" t="s">
        <v>251</v>
      </c>
      <c r="C206" s="3" t="s">
        <v>252</v>
      </c>
      <c r="D206" s="2" t="s">
        <v>3</v>
      </c>
      <c r="E206" s="3" t="s">
        <v>253</v>
      </c>
      <c r="F206" s="2" t="s">
        <v>5</v>
      </c>
      <c r="G206" s="3" t="s">
        <v>6</v>
      </c>
    </row>
    <row r="208" spans="1:4" ht="12.75">
      <c r="A208" s="4" t="s">
        <v>7</v>
      </c>
      <c r="B208" s="4" t="s">
        <v>8</v>
      </c>
      <c r="C208" s="4" t="s">
        <v>9</v>
      </c>
      <c r="D208" s="4" t="s">
        <v>10</v>
      </c>
    </row>
    <row r="210" spans="1:4" ht="12.75">
      <c r="A210" s="5" t="s">
        <v>254</v>
      </c>
      <c r="B210" s="5" t="s">
        <v>255</v>
      </c>
      <c r="C210" s="5" t="s">
        <v>256</v>
      </c>
      <c r="D210" s="6">
        <v>51990</v>
      </c>
    </row>
    <row r="211" spans="1:4" ht="12.75">
      <c r="A211" s="7">
        <f>SUBTOTAL(3,A210:A210)</f>
        <v>0</v>
      </c>
      <c r="C211" s="8" t="s">
        <v>18</v>
      </c>
      <c r="D211" s="9">
        <f>SUBTOTAL(9,D210:D210)</f>
        <v>0</v>
      </c>
    </row>
    <row r="213" spans="1:7" ht="12.75">
      <c r="A213" s="2" t="s">
        <v>0</v>
      </c>
      <c r="B213" s="3" t="s">
        <v>257</v>
      </c>
      <c r="C213" s="3" t="s">
        <v>258</v>
      </c>
      <c r="D213" s="2" t="s">
        <v>3</v>
      </c>
      <c r="E213" s="3" t="s">
        <v>71</v>
      </c>
      <c r="F213" s="2" t="s">
        <v>5</v>
      </c>
      <c r="G213" s="3" t="s">
        <v>6</v>
      </c>
    </row>
    <row r="215" spans="1:4" ht="12.75">
      <c r="A215" s="4" t="s">
        <v>7</v>
      </c>
      <c r="B215" s="4" t="s">
        <v>8</v>
      </c>
      <c r="C215" s="4" t="s">
        <v>9</v>
      </c>
      <c r="D215" s="4" t="s">
        <v>10</v>
      </c>
    </row>
    <row r="217" spans="1:4" ht="12.75">
      <c r="A217" s="5" t="s">
        <v>259</v>
      </c>
      <c r="B217" s="5" t="s">
        <v>260</v>
      </c>
      <c r="C217" s="5" t="s">
        <v>258</v>
      </c>
      <c r="D217" s="6">
        <v>4083</v>
      </c>
    </row>
    <row r="218" spans="1:4" ht="12.75">
      <c r="A218" s="5" t="s">
        <v>261</v>
      </c>
      <c r="B218" s="5" t="s">
        <v>262</v>
      </c>
      <c r="C218" s="5" t="s">
        <v>258</v>
      </c>
      <c r="D218" s="6">
        <v>19261</v>
      </c>
    </row>
    <row r="219" spans="1:4" ht="12.75">
      <c r="A219" s="5" t="s">
        <v>263</v>
      </c>
      <c r="B219" s="5" t="s">
        <v>264</v>
      </c>
      <c r="C219" s="5" t="s">
        <v>258</v>
      </c>
      <c r="D219" s="6">
        <v>1793</v>
      </c>
    </row>
    <row r="220" spans="1:4" ht="12.75">
      <c r="A220" s="5" t="s">
        <v>265</v>
      </c>
      <c r="B220" s="5" t="s">
        <v>135</v>
      </c>
      <c r="C220" s="5" t="s">
        <v>258</v>
      </c>
      <c r="D220" s="6">
        <v>43523</v>
      </c>
    </row>
    <row r="221" spans="1:4" ht="12.75">
      <c r="A221" s="7">
        <f>SUBTOTAL(3,A217:A220)</f>
        <v>0</v>
      </c>
      <c r="C221" s="8" t="s">
        <v>18</v>
      </c>
      <c r="D221" s="9">
        <f>SUBTOTAL(9,D217:D220)</f>
        <v>0</v>
      </c>
    </row>
    <row r="223" spans="1:7" ht="12.75">
      <c r="A223" s="2" t="s">
        <v>0</v>
      </c>
      <c r="B223" s="3" t="s">
        <v>266</v>
      </c>
      <c r="C223" s="3" t="s">
        <v>267</v>
      </c>
      <c r="D223" s="2" t="s">
        <v>3</v>
      </c>
      <c r="E223" s="3" t="s">
        <v>71</v>
      </c>
      <c r="F223" s="2" t="s">
        <v>5</v>
      </c>
      <c r="G223" s="3" t="s">
        <v>6</v>
      </c>
    </row>
    <row r="225" spans="1:4" ht="12.75">
      <c r="A225" s="4" t="s">
        <v>7</v>
      </c>
      <c r="B225" s="4" t="s">
        <v>8</v>
      </c>
      <c r="C225" s="4" t="s">
        <v>9</v>
      </c>
      <c r="D225" s="4" t="s">
        <v>10</v>
      </c>
    </row>
    <row r="227" spans="1:4" ht="12.75">
      <c r="A227" s="5" t="s">
        <v>268</v>
      </c>
      <c r="B227" s="5" t="s">
        <v>269</v>
      </c>
      <c r="C227" s="5" t="s">
        <v>267</v>
      </c>
      <c r="D227" s="6">
        <v>27875</v>
      </c>
    </row>
    <row r="228" spans="1:4" ht="12.75">
      <c r="A228" s="5" t="s">
        <v>270</v>
      </c>
      <c r="B228" s="5" t="s">
        <v>271</v>
      </c>
      <c r="C228" s="5" t="s">
        <v>267</v>
      </c>
      <c r="D228" s="6">
        <v>2358</v>
      </c>
    </row>
    <row r="229" spans="1:4" ht="12.75">
      <c r="A229" s="7">
        <f>SUBTOTAL(3,A227:A228)</f>
        <v>0</v>
      </c>
      <c r="C229" s="8" t="s">
        <v>18</v>
      </c>
      <c r="D229" s="9">
        <f>SUBTOTAL(9,D227:D228)</f>
        <v>0</v>
      </c>
    </row>
    <row r="231" spans="1:7" ht="12.75">
      <c r="A231" s="2" t="s">
        <v>0</v>
      </c>
      <c r="B231" s="3" t="s">
        <v>272</v>
      </c>
      <c r="C231" s="3" t="s">
        <v>273</v>
      </c>
      <c r="D231" s="2" t="s">
        <v>3</v>
      </c>
      <c r="E231" s="3" t="s">
        <v>71</v>
      </c>
      <c r="F231" s="2" t="s">
        <v>5</v>
      </c>
      <c r="G231" s="3" t="s">
        <v>6</v>
      </c>
    </row>
    <row r="233" spans="1:4" ht="12.75">
      <c r="A233" s="4" t="s">
        <v>7</v>
      </c>
      <c r="B233" s="4" t="s">
        <v>8</v>
      </c>
      <c r="C233" s="4" t="s">
        <v>9</v>
      </c>
      <c r="D233" s="4" t="s">
        <v>10</v>
      </c>
    </row>
    <row r="235" spans="1:4" ht="12.75">
      <c r="A235" s="5" t="s">
        <v>274</v>
      </c>
      <c r="B235" s="5" t="s">
        <v>275</v>
      </c>
      <c r="C235" s="5" t="s">
        <v>273</v>
      </c>
      <c r="D235" s="6">
        <v>3278</v>
      </c>
    </row>
    <row r="236" spans="1:4" ht="12.75">
      <c r="A236" s="5" t="s">
        <v>276</v>
      </c>
      <c r="B236" s="5" t="s">
        <v>277</v>
      </c>
      <c r="C236" s="5" t="s">
        <v>273</v>
      </c>
      <c r="D236" s="6">
        <v>5286</v>
      </c>
    </row>
    <row r="237" spans="1:4" ht="12.75">
      <c r="A237" s="7">
        <f>SUBTOTAL(3,A235:A236)</f>
        <v>0</v>
      </c>
      <c r="C237" s="8" t="s">
        <v>18</v>
      </c>
      <c r="D237" s="9">
        <f>SUBTOTAL(9,D235:D236)</f>
        <v>0</v>
      </c>
    </row>
    <row r="239" spans="1:7" ht="12.75">
      <c r="A239" s="2" t="s">
        <v>0</v>
      </c>
      <c r="B239" s="3" t="s">
        <v>278</v>
      </c>
      <c r="C239" s="3" t="s">
        <v>279</v>
      </c>
      <c r="D239" s="2" t="s">
        <v>3</v>
      </c>
      <c r="E239" s="3" t="s">
        <v>31</v>
      </c>
      <c r="F239" s="2" t="s">
        <v>5</v>
      </c>
      <c r="G239" s="3" t="s">
        <v>6</v>
      </c>
    </row>
    <row r="241" spans="1:4" ht="12.75">
      <c r="A241" s="4" t="s">
        <v>7</v>
      </c>
      <c r="B241" s="4" t="s">
        <v>8</v>
      </c>
      <c r="C241" s="4" t="s">
        <v>9</v>
      </c>
      <c r="D241" s="4" t="s">
        <v>10</v>
      </c>
    </row>
    <row r="243" spans="1:4" ht="12.75">
      <c r="A243" s="5" t="s">
        <v>280</v>
      </c>
      <c r="B243" s="5" t="s">
        <v>281</v>
      </c>
      <c r="C243" s="5" t="s">
        <v>282</v>
      </c>
      <c r="D243" s="6">
        <v>6875</v>
      </c>
    </row>
    <row r="244" spans="1:4" ht="12.75">
      <c r="A244" s="7">
        <f>SUBTOTAL(3,A243:A243)</f>
        <v>0</v>
      </c>
      <c r="C244" s="8" t="s">
        <v>18</v>
      </c>
      <c r="D244" s="9">
        <f>SUBTOTAL(9,D243:D243)</f>
        <v>0</v>
      </c>
    </row>
    <row r="246" spans="1:7" ht="12.75">
      <c r="A246" s="2" t="s">
        <v>0</v>
      </c>
      <c r="B246" s="3" t="s">
        <v>283</v>
      </c>
      <c r="C246" s="3" t="s">
        <v>284</v>
      </c>
      <c r="D246" s="2" t="s">
        <v>3</v>
      </c>
      <c r="E246" s="3" t="s">
        <v>71</v>
      </c>
      <c r="F246" s="2" t="s">
        <v>5</v>
      </c>
      <c r="G246" s="3" t="s">
        <v>6</v>
      </c>
    </row>
    <row r="248" spans="1:4" ht="12.75">
      <c r="A248" s="4" t="s">
        <v>7</v>
      </c>
      <c r="B248" s="4" t="s">
        <v>8</v>
      </c>
      <c r="C248" s="4" t="s">
        <v>9</v>
      </c>
      <c r="D248" s="4" t="s">
        <v>10</v>
      </c>
    </row>
    <row r="250" spans="1:4" ht="12.75">
      <c r="A250" s="5" t="s">
        <v>285</v>
      </c>
      <c r="B250" s="5" t="s">
        <v>286</v>
      </c>
      <c r="C250" s="5" t="s">
        <v>287</v>
      </c>
      <c r="D250" s="6">
        <v>16926</v>
      </c>
    </row>
    <row r="251" spans="1:4" ht="12.75">
      <c r="A251" s="5" t="s">
        <v>288</v>
      </c>
      <c r="B251" s="5" t="s">
        <v>289</v>
      </c>
      <c r="C251" s="5" t="s">
        <v>287</v>
      </c>
      <c r="D251" s="6">
        <v>2625</v>
      </c>
    </row>
    <row r="252" spans="1:4" ht="12.75">
      <c r="A252" s="5" t="s">
        <v>290</v>
      </c>
      <c r="B252" s="5" t="s">
        <v>291</v>
      </c>
      <c r="C252" s="5" t="s">
        <v>287</v>
      </c>
      <c r="D252" s="6">
        <v>7138</v>
      </c>
    </row>
    <row r="253" spans="1:4" ht="12.75">
      <c r="A253" s="7">
        <f>SUBTOTAL(3,A250:A252)</f>
        <v>0</v>
      </c>
      <c r="C253" s="8" t="s">
        <v>18</v>
      </c>
      <c r="D253" s="9">
        <f>SUBTOTAL(9,D250:D252)</f>
        <v>0</v>
      </c>
    </row>
    <row r="255" spans="1:7" ht="12.75">
      <c r="A255" s="2" t="s">
        <v>0</v>
      </c>
      <c r="B255" s="3" t="s">
        <v>292</v>
      </c>
      <c r="C255" s="3" t="s">
        <v>293</v>
      </c>
      <c r="D255" s="2" t="s">
        <v>3</v>
      </c>
      <c r="E255" s="3" t="s">
        <v>4</v>
      </c>
      <c r="F255" s="2" t="s">
        <v>5</v>
      </c>
      <c r="G255" s="3" t="s">
        <v>6</v>
      </c>
    </row>
    <row r="257" spans="1:4" ht="12.75">
      <c r="A257" s="4" t="s">
        <v>7</v>
      </c>
      <c r="B257" s="4" t="s">
        <v>8</v>
      </c>
      <c r="C257" s="4" t="s">
        <v>9</v>
      </c>
      <c r="D257" s="4" t="s">
        <v>10</v>
      </c>
    </row>
    <row r="259" spans="1:4" ht="12.75">
      <c r="A259" s="5" t="s">
        <v>294</v>
      </c>
      <c r="B259" s="5" t="s">
        <v>295</v>
      </c>
      <c r="C259" s="5" t="s">
        <v>293</v>
      </c>
      <c r="D259" s="6">
        <v>21484</v>
      </c>
    </row>
    <row r="260" spans="1:4" ht="12.75">
      <c r="A260" s="5" t="s">
        <v>296</v>
      </c>
      <c r="B260" s="5" t="s">
        <v>297</v>
      </c>
      <c r="C260" s="5" t="s">
        <v>293</v>
      </c>
      <c r="D260" s="6">
        <v>3720</v>
      </c>
    </row>
    <row r="261" spans="1:4" ht="12.75">
      <c r="A261" s="5" t="s">
        <v>298</v>
      </c>
      <c r="B261" s="5" t="s">
        <v>299</v>
      </c>
      <c r="C261" s="5" t="s">
        <v>293</v>
      </c>
      <c r="D261" s="6">
        <v>8699</v>
      </c>
    </row>
    <row r="262" spans="1:4" ht="12.75">
      <c r="A262" s="7">
        <f>SUBTOTAL(3,A259:A261)</f>
        <v>0</v>
      </c>
      <c r="C262" s="8" t="s">
        <v>18</v>
      </c>
      <c r="D262" s="9">
        <f>SUBTOTAL(9,D259:D261)</f>
        <v>0</v>
      </c>
    </row>
    <row r="264" spans="1:7" ht="12.75">
      <c r="A264" s="2" t="s">
        <v>0</v>
      </c>
      <c r="B264" s="3" t="s">
        <v>300</v>
      </c>
      <c r="C264" s="3" t="s">
        <v>301</v>
      </c>
      <c r="D264" s="2" t="s">
        <v>3</v>
      </c>
      <c r="E264" s="3" t="s">
        <v>71</v>
      </c>
      <c r="F264" s="2" t="s">
        <v>5</v>
      </c>
      <c r="G264" s="3" t="s">
        <v>6</v>
      </c>
    </row>
    <row r="266" spans="1:4" ht="12.75">
      <c r="A266" s="4" t="s">
        <v>7</v>
      </c>
      <c r="B266" s="4" t="s">
        <v>8</v>
      </c>
      <c r="C266" s="4" t="s">
        <v>9</v>
      </c>
      <c r="D266" s="4" t="s">
        <v>10</v>
      </c>
    </row>
    <row r="268" spans="1:4" ht="12.75">
      <c r="A268" s="5" t="s">
        <v>302</v>
      </c>
      <c r="B268" s="5" t="s">
        <v>303</v>
      </c>
      <c r="C268" s="5" t="s">
        <v>301</v>
      </c>
      <c r="D268" s="6">
        <v>24445</v>
      </c>
    </row>
    <row r="269" spans="1:4" ht="12.75">
      <c r="A269" s="5" t="s">
        <v>304</v>
      </c>
      <c r="B269" s="5" t="s">
        <v>305</v>
      </c>
      <c r="C269" s="5" t="s">
        <v>301</v>
      </c>
      <c r="D269" s="6">
        <v>18899</v>
      </c>
    </row>
    <row r="270" spans="1:4" ht="12.75">
      <c r="A270" s="5" t="s">
        <v>306</v>
      </c>
      <c r="B270" s="5" t="s">
        <v>307</v>
      </c>
      <c r="C270" s="5" t="s">
        <v>301</v>
      </c>
      <c r="D270" s="6">
        <v>26122</v>
      </c>
    </row>
    <row r="271" spans="1:4" ht="12.75">
      <c r="A271" s="5" t="s">
        <v>308</v>
      </c>
      <c r="B271" s="5" t="s">
        <v>309</v>
      </c>
      <c r="C271" s="5" t="s">
        <v>301</v>
      </c>
      <c r="D271" s="6">
        <v>24616</v>
      </c>
    </row>
    <row r="272" spans="1:4" ht="12.75">
      <c r="A272" s="5" t="s">
        <v>310</v>
      </c>
      <c r="B272" s="5" t="s">
        <v>311</v>
      </c>
      <c r="C272" s="5" t="s">
        <v>301</v>
      </c>
      <c r="D272" s="6">
        <v>22087</v>
      </c>
    </row>
    <row r="273" spans="1:4" ht="12.75">
      <c r="A273" s="5" t="s">
        <v>312</v>
      </c>
      <c r="B273" s="5" t="s">
        <v>313</v>
      </c>
      <c r="C273" s="5" t="s">
        <v>301</v>
      </c>
      <c r="D273" s="6">
        <v>24911</v>
      </c>
    </row>
    <row r="274" spans="1:4" ht="12.75">
      <c r="A274" s="5" t="s">
        <v>314</v>
      </c>
      <c r="B274" s="5" t="s">
        <v>315</v>
      </c>
      <c r="C274" s="5" t="s">
        <v>301</v>
      </c>
      <c r="D274" s="6">
        <v>23487</v>
      </c>
    </row>
    <row r="275" spans="1:4" ht="12.75">
      <c r="A275" s="5" t="s">
        <v>316</v>
      </c>
      <c r="B275" s="5" t="s">
        <v>192</v>
      </c>
      <c r="C275" s="5" t="s">
        <v>301</v>
      </c>
      <c r="D275" s="6">
        <v>15679</v>
      </c>
    </row>
    <row r="276" spans="1:4" ht="12.75">
      <c r="A276" s="5" t="s">
        <v>317</v>
      </c>
      <c r="B276" s="5" t="s">
        <v>161</v>
      </c>
      <c r="C276" s="5" t="s">
        <v>301</v>
      </c>
      <c r="D276" s="6">
        <v>21528</v>
      </c>
    </row>
    <row r="277" spans="1:4" ht="12.75">
      <c r="A277" s="5" t="s">
        <v>318</v>
      </c>
      <c r="B277" s="5" t="s">
        <v>319</v>
      </c>
      <c r="C277" s="5" t="s">
        <v>301</v>
      </c>
      <c r="D277" s="6">
        <v>7624</v>
      </c>
    </row>
    <row r="278" spans="1:4" ht="12.75">
      <c r="A278" s="5" t="s">
        <v>320</v>
      </c>
      <c r="B278" s="5" t="s">
        <v>321</v>
      </c>
      <c r="C278" s="5" t="s">
        <v>301</v>
      </c>
      <c r="D278" s="6">
        <v>4273</v>
      </c>
    </row>
    <row r="279" spans="1:4" ht="12.75">
      <c r="A279" s="5" t="s">
        <v>322</v>
      </c>
      <c r="B279" s="5" t="s">
        <v>323</v>
      </c>
      <c r="C279" s="5" t="s">
        <v>301</v>
      </c>
      <c r="D279" s="6">
        <v>16050</v>
      </c>
    </row>
    <row r="280" spans="1:4" ht="12.75">
      <c r="A280" s="5" t="s">
        <v>324</v>
      </c>
      <c r="B280" s="5" t="s">
        <v>325</v>
      </c>
      <c r="C280" s="5" t="s">
        <v>301</v>
      </c>
      <c r="D280" s="6">
        <v>27782</v>
      </c>
    </row>
    <row r="281" spans="1:4" ht="12.75">
      <c r="A281" s="5" t="s">
        <v>326</v>
      </c>
      <c r="B281" s="5" t="s">
        <v>327</v>
      </c>
      <c r="C281" s="5" t="s">
        <v>301</v>
      </c>
      <c r="D281" s="6">
        <v>21369</v>
      </c>
    </row>
    <row r="282" spans="1:4" ht="12.75">
      <c r="A282" s="5" t="s">
        <v>328</v>
      </c>
      <c r="B282" s="5" t="s">
        <v>181</v>
      </c>
      <c r="C282" s="5" t="s">
        <v>301</v>
      </c>
      <c r="D282" s="6">
        <v>5463</v>
      </c>
    </row>
    <row r="283" spans="1:4" ht="12.75">
      <c r="A283" s="7">
        <f>SUBTOTAL(3,A268:A282)</f>
        <v>0</v>
      </c>
      <c r="C283" s="8" t="s">
        <v>18</v>
      </c>
      <c r="D283" s="9">
        <f>SUBTOTAL(9,D268:D282)</f>
        <v>0</v>
      </c>
    </row>
    <row r="285" spans="1:7" ht="12.75">
      <c r="A285" s="2" t="s">
        <v>0</v>
      </c>
      <c r="B285" s="3" t="s">
        <v>329</v>
      </c>
      <c r="C285" s="3" t="s">
        <v>330</v>
      </c>
      <c r="D285" s="2" t="s">
        <v>3</v>
      </c>
      <c r="E285" s="3" t="s">
        <v>4</v>
      </c>
      <c r="F285" s="2" t="s">
        <v>5</v>
      </c>
      <c r="G285" s="3" t="s">
        <v>6</v>
      </c>
    </row>
    <row r="287" spans="1:4" ht="12.75">
      <c r="A287" s="4" t="s">
        <v>7</v>
      </c>
      <c r="B287" s="4" t="s">
        <v>8</v>
      </c>
      <c r="C287" s="4" t="s">
        <v>9</v>
      </c>
      <c r="D287" s="4" t="s">
        <v>10</v>
      </c>
    </row>
    <row r="289" spans="1:4" ht="12.75">
      <c r="A289" s="5" t="s">
        <v>331</v>
      </c>
      <c r="B289" s="5" t="s">
        <v>332</v>
      </c>
      <c r="C289" s="5" t="s">
        <v>330</v>
      </c>
      <c r="D289" s="6">
        <v>12429</v>
      </c>
    </row>
    <row r="290" spans="1:4" ht="12.75">
      <c r="A290" s="5" t="s">
        <v>333</v>
      </c>
      <c r="B290" s="5" t="s">
        <v>334</v>
      </c>
      <c r="C290" s="5" t="s">
        <v>330</v>
      </c>
      <c r="D290" s="6">
        <v>19351</v>
      </c>
    </row>
    <row r="291" spans="1:4" ht="12.75">
      <c r="A291" s="5" t="s">
        <v>335</v>
      </c>
      <c r="B291" s="5" t="s">
        <v>336</v>
      </c>
      <c r="C291" s="5" t="s">
        <v>330</v>
      </c>
      <c r="D291" s="6">
        <v>6167</v>
      </c>
    </row>
    <row r="292" spans="1:4" ht="12.75">
      <c r="A292" s="5" t="s">
        <v>337</v>
      </c>
      <c r="B292" s="5" t="s">
        <v>338</v>
      </c>
      <c r="C292" s="5" t="s">
        <v>330</v>
      </c>
      <c r="D292" s="6">
        <v>21071</v>
      </c>
    </row>
    <row r="293" spans="1:4" ht="12.75">
      <c r="A293" s="5" t="s">
        <v>339</v>
      </c>
      <c r="B293" s="5" t="s">
        <v>340</v>
      </c>
      <c r="C293" s="5" t="s">
        <v>330</v>
      </c>
      <c r="D293" s="6">
        <v>10230</v>
      </c>
    </row>
    <row r="294" spans="1:4" ht="12.75">
      <c r="A294" s="5" t="s">
        <v>341</v>
      </c>
      <c r="B294" s="5" t="s">
        <v>342</v>
      </c>
      <c r="C294" s="5" t="s">
        <v>330</v>
      </c>
      <c r="D294" s="6">
        <v>34141</v>
      </c>
    </row>
    <row r="295" spans="1:4" ht="12.75">
      <c r="A295" s="5" t="s">
        <v>343</v>
      </c>
      <c r="B295" s="5" t="s">
        <v>344</v>
      </c>
      <c r="C295" s="5" t="s">
        <v>330</v>
      </c>
      <c r="D295" s="6">
        <v>10596</v>
      </c>
    </row>
    <row r="296" spans="1:4" ht="12.75">
      <c r="A296" s="5" t="s">
        <v>345</v>
      </c>
      <c r="B296" s="5" t="s">
        <v>346</v>
      </c>
      <c r="C296" s="5" t="s">
        <v>330</v>
      </c>
      <c r="D296" s="6">
        <v>15806</v>
      </c>
    </row>
    <row r="297" spans="1:4" ht="12.75">
      <c r="A297" s="5" t="s">
        <v>347</v>
      </c>
      <c r="B297" s="5" t="s">
        <v>348</v>
      </c>
      <c r="C297" s="5" t="s">
        <v>330</v>
      </c>
      <c r="D297" s="6">
        <v>6796</v>
      </c>
    </row>
    <row r="298" spans="1:4" ht="12.75">
      <c r="A298" s="5" t="s">
        <v>349</v>
      </c>
      <c r="B298" s="5" t="s">
        <v>350</v>
      </c>
      <c r="C298" s="5" t="s">
        <v>330</v>
      </c>
      <c r="D298" s="6">
        <v>21808</v>
      </c>
    </row>
    <row r="299" spans="1:4" ht="12.75">
      <c r="A299" s="5" t="s">
        <v>351</v>
      </c>
      <c r="B299" s="5" t="s">
        <v>352</v>
      </c>
      <c r="C299" s="5" t="s">
        <v>330</v>
      </c>
      <c r="D299" s="6">
        <v>19745</v>
      </c>
    </row>
    <row r="300" spans="1:4" ht="12.75">
      <c r="A300" s="5" t="s">
        <v>353</v>
      </c>
      <c r="B300" s="5" t="s">
        <v>354</v>
      </c>
      <c r="C300" s="5" t="s">
        <v>330</v>
      </c>
      <c r="D300" s="6">
        <v>26639</v>
      </c>
    </row>
    <row r="301" spans="1:4" ht="12.75">
      <c r="A301" s="5" t="s">
        <v>355</v>
      </c>
      <c r="B301" s="5" t="s">
        <v>356</v>
      </c>
      <c r="C301" s="5" t="s">
        <v>330</v>
      </c>
      <c r="D301" s="6">
        <v>17505</v>
      </c>
    </row>
    <row r="302" spans="1:4" ht="12.75">
      <c r="A302" s="5" t="s">
        <v>357</v>
      </c>
      <c r="B302" s="5" t="s">
        <v>358</v>
      </c>
      <c r="C302" s="5" t="s">
        <v>359</v>
      </c>
      <c r="D302" s="6">
        <v>12759</v>
      </c>
    </row>
    <row r="303" spans="1:4" ht="12.75">
      <c r="A303" s="5" t="s">
        <v>360</v>
      </c>
      <c r="B303" s="5" t="s">
        <v>221</v>
      </c>
      <c r="C303" s="5" t="s">
        <v>330</v>
      </c>
      <c r="D303" s="6">
        <v>9196</v>
      </c>
    </row>
    <row r="304" spans="1:4" ht="12.75">
      <c r="A304" s="5" t="s">
        <v>361</v>
      </c>
      <c r="B304" s="5" t="s">
        <v>362</v>
      </c>
      <c r="C304" s="5" t="s">
        <v>330</v>
      </c>
      <c r="D304" s="6">
        <v>23202</v>
      </c>
    </row>
    <row r="305" spans="1:4" ht="12.75">
      <c r="A305" s="5" t="s">
        <v>363</v>
      </c>
      <c r="B305" s="5" t="s">
        <v>364</v>
      </c>
      <c r="C305" s="5" t="s">
        <v>330</v>
      </c>
      <c r="D305" s="6">
        <v>17992</v>
      </c>
    </row>
    <row r="306" spans="1:4" ht="12.75">
      <c r="A306" s="5" t="s">
        <v>365</v>
      </c>
      <c r="B306" s="5" t="s">
        <v>221</v>
      </c>
      <c r="C306" s="5" t="s">
        <v>330</v>
      </c>
      <c r="D306" s="6">
        <v>18458</v>
      </c>
    </row>
    <row r="307" spans="1:4" ht="12.75">
      <c r="A307" s="7">
        <f>SUBTOTAL(3,A289:A306)</f>
        <v>0</v>
      </c>
      <c r="C307" s="8" t="s">
        <v>18</v>
      </c>
      <c r="D307" s="9">
        <f>SUBTOTAL(9,D289:D306)</f>
        <v>0</v>
      </c>
    </row>
    <row r="309" spans="1:7" ht="12.75">
      <c r="A309" s="2" t="s">
        <v>0</v>
      </c>
      <c r="B309" s="3" t="s">
        <v>366</v>
      </c>
      <c r="C309" s="3" t="s">
        <v>367</v>
      </c>
      <c r="D309" s="2" t="s">
        <v>3</v>
      </c>
      <c r="E309" s="3" t="s">
        <v>4</v>
      </c>
      <c r="F309" s="2" t="s">
        <v>5</v>
      </c>
      <c r="G309" s="3" t="s">
        <v>6</v>
      </c>
    </row>
    <row r="311" spans="1:4" ht="12.75">
      <c r="A311" s="4" t="s">
        <v>7</v>
      </c>
      <c r="B311" s="4" t="s">
        <v>8</v>
      </c>
      <c r="C311" s="4" t="s">
        <v>9</v>
      </c>
      <c r="D311" s="4" t="s">
        <v>10</v>
      </c>
    </row>
    <row r="313" spans="1:4" ht="12.75">
      <c r="A313" s="5" t="s">
        <v>368</v>
      </c>
      <c r="B313" s="5" t="s">
        <v>369</v>
      </c>
      <c r="C313" s="5" t="s">
        <v>370</v>
      </c>
      <c r="D313" s="6">
        <v>27963</v>
      </c>
    </row>
    <row r="314" spans="1:4" ht="12.75">
      <c r="A314" s="7">
        <f>SUBTOTAL(3,A313:A313)</f>
        <v>0</v>
      </c>
      <c r="C314" s="8" t="s">
        <v>18</v>
      </c>
      <c r="D314" s="9">
        <f>SUBTOTAL(9,D313:D313)</f>
        <v>0</v>
      </c>
    </row>
    <row r="316" spans="1:7" ht="12.75">
      <c r="A316" s="2" t="s">
        <v>0</v>
      </c>
      <c r="B316" s="3" t="s">
        <v>371</v>
      </c>
      <c r="C316" s="3" t="s">
        <v>372</v>
      </c>
      <c r="D316" s="2" t="s">
        <v>3</v>
      </c>
      <c r="E316" s="3" t="s">
        <v>373</v>
      </c>
      <c r="F316" s="2" t="s">
        <v>5</v>
      </c>
      <c r="G316" s="3" t="s">
        <v>6</v>
      </c>
    </row>
    <row r="318" spans="1:4" ht="12.75">
      <c r="A318" s="4" t="s">
        <v>7</v>
      </c>
      <c r="B318" s="4" t="s">
        <v>8</v>
      </c>
      <c r="C318" s="4" t="s">
        <v>9</v>
      </c>
      <c r="D318" s="4" t="s">
        <v>10</v>
      </c>
    </row>
    <row r="320" spans="1:4" ht="12.75">
      <c r="A320" s="5" t="s">
        <v>374</v>
      </c>
      <c r="B320" s="5" t="s">
        <v>375</v>
      </c>
      <c r="C320" s="5" t="s">
        <v>372</v>
      </c>
      <c r="D320" s="6">
        <v>4532</v>
      </c>
    </row>
    <row r="321" spans="1:4" ht="12.75">
      <c r="A321" s="7">
        <f>SUBTOTAL(3,A320:A320)</f>
        <v>0</v>
      </c>
      <c r="C321" s="8" t="s">
        <v>18</v>
      </c>
      <c r="D321" s="9">
        <f>SUBTOTAL(9,D320:D320)</f>
        <v>0</v>
      </c>
    </row>
    <row r="323" spans="1:7" ht="12.75">
      <c r="A323" s="2" t="s">
        <v>0</v>
      </c>
      <c r="B323" s="3" t="s">
        <v>376</v>
      </c>
      <c r="C323" s="3" t="s">
        <v>377</v>
      </c>
      <c r="D323" s="2" t="s">
        <v>3</v>
      </c>
      <c r="E323" s="3" t="s">
        <v>31</v>
      </c>
      <c r="F323" s="2" t="s">
        <v>5</v>
      </c>
      <c r="G323" s="3" t="s">
        <v>6</v>
      </c>
    </row>
    <row r="325" spans="1:4" ht="12.75">
      <c r="A325" s="4" t="s">
        <v>7</v>
      </c>
      <c r="B325" s="4" t="s">
        <v>8</v>
      </c>
      <c r="C325" s="4" t="s">
        <v>9</v>
      </c>
      <c r="D325" s="4" t="s">
        <v>10</v>
      </c>
    </row>
    <row r="327" spans="1:4" ht="12.75">
      <c r="A327" s="5" t="s">
        <v>378</v>
      </c>
      <c r="B327" s="5" t="s">
        <v>379</v>
      </c>
      <c r="C327" s="5" t="s">
        <v>380</v>
      </c>
      <c r="D327" s="6">
        <v>32590</v>
      </c>
    </row>
    <row r="328" spans="1:4" ht="12.75">
      <c r="A328" s="5" t="s">
        <v>381</v>
      </c>
      <c r="B328" s="5" t="s">
        <v>382</v>
      </c>
      <c r="C328" s="5" t="s">
        <v>377</v>
      </c>
      <c r="D328" s="6">
        <v>27998</v>
      </c>
    </row>
    <row r="329" spans="1:4" ht="12.75">
      <c r="A329" s="5" t="s">
        <v>383</v>
      </c>
      <c r="B329" s="5" t="s">
        <v>384</v>
      </c>
      <c r="C329" s="5" t="s">
        <v>377</v>
      </c>
      <c r="D329" s="6">
        <v>27327</v>
      </c>
    </row>
    <row r="330" spans="1:4" ht="12.75">
      <c r="A330" s="5" t="s">
        <v>385</v>
      </c>
      <c r="B330" s="5" t="s">
        <v>386</v>
      </c>
      <c r="C330" s="5" t="s">
        <v>377</v>
      </c>
      <c r="D330" s="6">
        <v>16569</v>
      </c>
    </row>
    <row r="331" spans="1:4" ht="12.75">
      <c r="A331" s="5" t="s">
        <v>387</v>
      </c>
      <c r="B331" s="5" t="s">
        <v>388</v>
      </c>
      <c r="C331" s="5" t="s">
        <v>377</v>
      </c>
      <c r="D331" s="6">
        <v>13526</v>
      </c>
    </row>
    <row r="332" spans="1:4" ht="12.75">
      <c r="A332" s="5" t="s">
        <v>389</v>
      </c>
      <c r="B332" s="5" t="s">
        <v>390</v>
      </c>
      <c r="C332" s="5" t="s">
        <v>377</v>
      </c>
      <c r="D332" s="6">
        <v>17773</v>
      </c>
    </row>
    <row r="333" spans="1:4" ht="12.75">
      <c r="A333" s="5" t="s">
        <v>391</v>
      </c>
      <c r="B333" s="5" t="s">
        <v>392</v>
      </c>
      <c r="C333" s="5" t="s">
        <v>377</v>
      </c>
      <c r="D333" s="6">
        <v>46278</v>
      </c>
    </row>
    <row r="334" spans="1:4" ht="12.75">
      <c r="A334" s="5" t="s">
        <v>393</v>
      </c>
      <c r="B334" s="5" t="s">
        <v>137</v>
      </c>
      <c r="C334" s="5" t="s">
        <v>377</v>
      </c>
      <c r="D334" s="6">
        <v>25980</v>
      </c>
    </row>
    <row r="335" spans="1:4" ht="12.75">
      <c r="A335" s="5" t="s">
        <v>394</v>
      </c>
      <c r="B335" s="5" t="s">
        <v>395</v>
      </c>
      <c r="C335" s="5" t="s">
        <v>377</v>
      </c>
      <c r="D335" s="6">
        <v>27947</v>
      </c>
    </row>
    <row r="336" spans="1:4" ht="12.75">
      <c r="A336" s="7">
        <f>SUBTOTAL(3,A327:A335)</f>
        <v>0</v>
      </c>
      <c r="C336" s="8" t="s">
        <v>18</v>
      </c>
      <c r="D336" s="9">
        <f>SUBTOTAL(9,D327:D335)</f>
        <v>0</v>
      </c>
    </row>
    <row r="338" spans="1:7" ht="12.75">
      <c r="A338" s="2" t="s">
        <v>0</v>
      </c>
      <c r="B338" s="3" t="s">
        <v>396</v>
      </c>
      <c r="C338" s="3" t="s">
        <v>397</v>
      </c>
      <c r="D338" s="2" t="s">
        <v>3</v>
      </c>
      <c r="E338" s="3" t="s">
        <v>398</v>
      </c>
      <c r="F338" s="2" t="s">
        <v>5</v>
      </c>
      <c r="G338" s="3" t="s">
        <v>6</v>
      </c>
    </row>
    <row r="340" spans="1:4" ht="12.75">
      <c r="A340" s="4" t="s">
        <v>7</v>
      </c>
      <c r="B340" s="4" t="s">
        <v>8</v>
      </c>
      <c r="C340" s="4" t="s">
        <v>9</v>
      </c>
      <c r="D340" s="4" t="s">
        <v>10</v>
      </c>
    </row>
    <row r="342" spans="1:4" ht="12.75">
      <c r="A342" s="5" t="s">
        <v>399</v>
      </c>
      <c r="B342" s="5" t="s">
        <v>400</v>
      </c>
      <c r="C342" s="5" t="s">
        <v>397</v>
      </c>
      <c r="D342" s="6">
        <v>16764</v>
      </c>
    </row>
    <row r="343" spans="1:4" ht="12.75">
      <c r="A343" s="7">
        <f>SUBTOTAL(3,A342:A342)</f>
        <v>0</v>
      </c>
      <c r="C343" s="8" t="s">
        <v>18</v>
      </c>
      <c r="D343" s="9">
        <f>SUBTOTAL(9,D342:D342)</f>
        <v>0</v>
      </c>
    </row>
    <row r="345" spans="1:7" ht="12.75">
      <c r="A345" s="2" t="s">
        <v>0</v>
      </c>
      <c r="B345" s="3" t="s">
        <v>401</v>
      </c>
      <c r="C345" s="3" t="s">
        <v>402</v>
      </c>
      <c r="D345" s="2" t="s">
        <v>3</v>
      </c>
      <c r="E345" s="3" t="s">
        <v>31</v>
      </c>
      <c r="F345" s="2" t="s">
        <v>5</v>
      </c>
      <c r="G345" s="3" t="s">
        <v>6</v>
      </c>
    </row>
    <row r="347" spans="1:4" ht="12.75">
      <c r="A347" s="4" t="s">
        <v>7</v>
      </c>
      <c r="B347" s="4" t="s">
        <v>8</v>
      </c>
      <c r="C347" s="4" t="s">
        <v>9</v>
      </c>
      <c r="D347" s="4" t="s">
        <v>10</v>
      </c>
    </row>
    <row r="349" spans="1:4" ht="12.75">
      <c r="A349" s="5" t="s">
        <v>403</v>
      </c>
      <c r="B349" s="5" t="s">
        <v>404</v>
      </c>
      <c r="C349" s="5" t="s">
        <v>402</v>
      </c>
      <c r="D349" s="6">
        <v>12621</v>
      </c>
    </row>
    <row r="350" spans="1:4" ht="12.75">
      <c r="A350" s="5" t="s">
        <v>405</v>
      </c>
      <c r="B350" s="5" t="s">
        <v>406</v>
      </c>
      <c r="C350" s="5" t="s">
        <v>402</v>
      </c>
      <c r="D350" s="6">
        <v>9630</v>
      </c>
    </row>
    <row r="351" spans="1:4" ht="12.75">
      <c r="A351" s="7">
        <f>SUBTOTAL(3,A349:A350)</f>
        <v>0</v>
      </c>
      <c r="C351" s="8" t="s">
        <v>18</v>
      </c>
      <c r="D351" s="9">
        <f>SUBTOTAL(9,D349:D350)</f>
        <v>0</v>
      </c>
    </row>
    <row r="353" spans="1:7" ht="12.75">
      <c r="A353" s="2" t="s">
        <v>0</v>
      </c>
      <c r="B353" s="3" t="s">
        <v>407</v>
      </c>
      <c r="C353" s="3" t="s">
        <v>408</v>
      </c>
      <c r="D353" s="2" t="s">
        <v>3</v>
      </c>
      <c r="E353" s="3" t="s">
        <v>253</v>
      </c>
      <c r="F353" s="2" t="s">
        <v>5</v>
      </c>
      <c r="G353" s="3" t="s">
        <v>6</v>
      </c>
    </row>
    <row r="355" spans="1:4" ht="12.75">
      <c r="A355" s="4" t="s">
        <v>7</v>
      </c>
      <c r="B355" s="4" t="s">
        <v>8</v>
      </c>
      <c r="C355" s="4" t="s">
        <v>9</v>
      </c>
      <c r="D355" s="4" t="s">
        <v>10</v>
      </c>
    </row>
    <row r="357" spans="1:4" ht="12.75">
      <c r="A357" s="5" t="s">
        <v>409</v>
      </c>
      <c r="B357" s="5" t="s">
        <v>410</v>
      </c>
      <c r="C357" s="5" t="s">
        <v>411</v>
      </c>
      <c r="D357" s="6">
        <v>17439</v>
      </c>
    </row>
    <row r="358" spans="1:4" ht="12.75">
      <c r="A358" s="5" t="s">
        <v>412</v>
      </c>
      <c r="B358" s="5" t="s">
        <v>413</v>
      </c>
      <c r="C358" s="5" t="s">
        <v>414</v>
      </c>
      <c r="D358" s="6">
        <v>20000</v>
      </c>
    </row>
    <row r="359" spans="1:4" ht="12.75">
      <c r="A359" s="7">
        <f>SUBTOTAL(3,A357:A358)</f>
        <v>0</v>
      </c>
      <c r="C359" s="8" t="s">
        <v>18</v>
      </c>
      <c r="D359" s="9">
        <f>SUBTOTAL(9,D357:D358)</f>
        <v>0</v>
      </c>
    </row>
    <row r="361" spans="1:7" ht="12.75">
      <c r="A361" s="2" t="s">
        <v>0</v>
      </c>
      <c r="B361" s="3" t="s">
        <v>415</v>
      </c>
      <c r="C361" s="3" t="s">
        <v>416</v>
      </c>
      <c r="D361" s="2" t="s">
        <v>3</v>
      </c>
      <c r="E361" s="3" t="s">
        <v>31</v>
      </c>
      <c r="F361" s="2" t="s">
        <v>5</v>
      </c>
      <c r="G361" s="3" t="s">
        <v>6</v>
      </c>
    </row>
    <row r="363" spans="1:4" ht="12.75">
      <c r="A363" s="4" t="s">
        <v>7</v>
      </c>
      <c r="B363" s="4" t="s">
        <v>8</v>
      </c>
      <c r="C363" s="4" t="s">
        <v>9</v>
      </c>
      <c r="D363" s="4" t="s">
        <v>10</v>
      </c>
    </row>
    <row r="365" spans="1:4" ht="12.75">
      <c r="A365" s="5" t="s">
        <v>417</v>
      </c>
      <c r="B365" s="5" t="s">
        <v>418</v>
      </c>
      <c r="C365" s="5" t="s">
        <v>416</v>
      </c>
      <c r="D365" s="6">
        <v>20000</v>
      </c>
    </row>
    <row r="366" spans="1:4" ht="12.75">
      <c r="A366" s="5" t="s">
        <v>419</v>
      </c>
      <c r="B366" s="5" t="s">
        <v>420</v>
      </c>
      <c r="C366" s="5" t="s">
        <v>416</v>
      </c>
      <c r="D366" s="6">
        <v>17857</v>
      </c>
    </row>
    <row r="367" spans="1:4" ht="12.75">
      <c r="A367" s="5" t="s">
        <v>421</v>
      </c>
      <c r="B367" s="5" t="s">
        <v>422</v>
      </c>
      <c r="C367" s="5" t="s">
        <v>416</v>
      </c>
      <c r="D367" s="6">
        <v>28268</v>
      </c>
    </row>
    <row r="368" spans="1:4" ht="12.75">
      <c r="A368" s="5" t="s">
        <v>423</v>
      </c>
      <c r="B368" s="5" t="s">
        <v>424</v>
      </c>
      <c r="C368" s="5" t="s">
        <v>416</v>
      </c>
      <c r="D368" s="6">
        <v>20000</v>
      </c>
    </row>
    <row r="369" spans="1:4" ht="12.75">
      <c r="A369" s="5" t="s">
        <v>425</v>
      </c>
      <c r="B369" s="5" t="s">
        <v>426</v>
      </c>
      <c r="C369" s="5" t="s">
        <v>416</v>
      </c>
      <c r="D369" s="6">
        <v>20000</v>
      </c>
    </row>
    <row r="370" spans="1:4" ht="12.75">
      <c r="A370" s="5" t="s">
        <v>427</v>
      </c>
      <c r="B370" s="5" t="s">
        <v>428</v>
      </c>
      <c r="C370" s="5" t="s">
        <v>416</v>
      </c>
      <c r="D370" s="6">
        <v>20000</v>
      </c>
    </row>
    <row r="371" spans="1:4" ht="12.75">
      <c r="A371" s="7">
        <f>SUBTOTAL(3,A365:A370)</f>
        <v>0</v>
      </c>
      <c r="C371" s="8" t="s">
        <v>18</v>
      </c>
      <c r="D371" s="9">
        <f>SUBTOTAL(9,D365:D370)</f>
        <v>0</v>
      </c>
    </row>
    <row r="373" spans="1:7" ht="12.75">
      <c r="A373" s="2" t="s">
        <v>0</v>
      </c>
      <c r="B373" s="3" t="s">
        <v>429</v>
      </c>
      <c r="C373" s="3" t="s">
        <v>430</v>
      </c>
      <c r="D373" s="2" t="s">
        <v>3</v>
      </c>
      <c r="E373" s="3" t="s">
        <v>431</v>
      </c>
      <c r="F373" s="2" t="s">
        <v>5</v>
      </c>
      <c r="G373" s="3" t="s">
        <v>6</v>
      </c>
    </row>
    <row r="375" spans="1:4" ht="12.75">
      <c r="A375" s="4" t="s">
        <v>7</v>
      </c>
      <c r="B375" s="4" t="s">
        <v>8</v>
      </c>
      <c r="C375" s="4" t="s">
        <v>9</v>
      </c>
      <c r="D375" s="4" t="s">
        <v>10</v>
      </c>
    </row>
    <row r="377" spans="1:4" ht="12.75">
      <c r="A377" s="5" t="s">
        <v>432</v>
      </c>
      <c r="B377" s="5" t="s">
        <v>433</v>
      </c>
      <c r="C377" s="5" t="s">
        <v>434</v>
      </c>
      <c r="D377" s="6">
        <v>78680</v>
      </c>
    </row>
    <row r="378" spans="1:4" ht="12.75">
      <c r="A378" s="5" t="s">
        <v>435</v>
      </c>
      <c r="B378" s="5" t="s">
        <v>436</v>
      </c>
      <c r="C378" s="5" t="s">
        <v>437</v>
      </c>
      <c r="D378" s="6">
        <v>72445</v>
      </c>
    </row>
    <row r="379" spans="1:4" ht="12.75">
      <c r="A379" s="5" t="s">
        <v>438</v>
      </c>
      <c r="B379" s="5" t="s">
        <v>436</v>
      </c>
      <c r="C379" s="5" t="s">
        <v>439</v>
      </c>
      <c r="D379" s="6">
        <v>82522</v>
      </c>
    </row>
    <row r="380" spans="1:4" ht="12.75">
      <c r="A380" s="5" t="s">
        <v>440</v>
      </c>
      <c r="B380" s="5" t="s">
        <v>441</v>
      </c>
      <c r="C380" s="5" t="s">
        <v>442</v>
      </c>
      <c r="D380" s="6">
        <v>3449</v>
      </c>
    </row>
    <row r="381" spans="1:4" ht="12.75">
      <c r="A381" s="7">
        <f>SUBTOTAL(3,A377:A380)</f>
        <v>0</v>
      </c>
      <c r="C381" s="8" t="s">
        <v>18</v>
      </c>
      <c r="D381" s="9">
        <f>SUBTOTAL(9,D377:D380)</f>
        <v>0</v>
      </c>
    </row>
    <row r="383" spans="1:7" ht="12.75">
      <c r="A383" s="2" t="s">
        <v>0</v>
      </c>
      <c r="B383" s="3" t="s">
        <v>443</v>
      </c>
      <c r="C383" s="3" t="s">
        <v>444</v>
      </c>
      <c r="D383" s="2" t="s">
        <v>3</v>
      </c>
      <c r="E383" s="3" t="s">
        <v>253</v>
      </c>
      <c r="F383" s="2" t="s">
        <v>5</v>
      </c>
      <c r="G383" s="3" t="s">
        <v>6</v>
      </c>
    </row>
    <row r="385" spans="1:4" ht="12.75">
      <c r="A385" s="4" t="s">
        <v>7</v>
      </c>
      <c r="B385" s="4" t="s">
        <v>8</v>
      </c>
      <c r="C385" s="4" t="s">
        <v>9</v>
      </c>
      <c r="D385" s="4" t="s">
        <v>10</v>
      </c>
    </row>
    <row r="387" spans="1:4" ht="12.75">
      <c r="A387" s="5" t="s">
        <v>445</v>
      </c>
      <c r="B387" s="5" t="s">
        <v>446</v>
      </c>
      <c r="C387" s="5" t="s">
        <v>447</v>
      </c>
      <c r="D387" s="6">
        <v>3416</v>
      </c>
    </row>
    <row r="388" spans="1:4" ht="12.75">
      <c r="A388" s="7">
        <f>SUBTOTAL(3,A387:A387)</f>
        <v>0</v>
      </c>
      <c r="C388" s="8" t="s">
        <v>18</v>
      </c>
      <c r="D388" s="9">
        <f>SUBTOTAL(9,D387:D387)</f>
        <v>0</v>
      </c>
    </row>
    <row r="390" spans="1:7" ht="12.75">
      <c r="A390" s="2" t="s">
        <v>0</v>
      </c>
      <c r="B390" s="3" t="s">
        <v>448</v>
      </c>
      <c r="C390" s="3" t="s">
        <v>449</v>
      </c>
      <c r="D390" s="2" t="s">
        <v>3</v>
      </c>
      <c r="E390" s="3" t="s">
        <v>4</v>
      </c>
      <c r="F390" s="2" t="s">
        <v>5</v>
      </c>
      <c r="G390" s="3" t="s">
        <v>6</v>
      </c>
    </row>
    <row r="392" spans="1:4" ht="12.75">
      <c r="A392" s="4" t="s">
        <v>7</v>
      </c>
      <c r="B392" s="4" t="s">
        <v>8</v>
      </c>
      <c r="C392" s="4" t="s">
        <v>9</v>
      </c>
      <c r="D392" s="4" t="s">
        <v>10</v>
      </c>
    </row>
    <row r="394" spans="1:4" ht="12.75">
      <c r="A394" s="5" t="s">
        <v>450</v>
      </c>
      <c r="B394" s="5" t="s">
        <v>451</v>
      </c>
      <c r="C394" s="5" t="s">
        <v>449</v>
      </c>
      <c r="D394" s="6">
        <v>8833</v>
      </c>
    </row>
    <row r="395" spans="1:4" ht="12.75">
      <c r="A395" s="5" t="s">
        <v>452</v>
      </c>
      <c r="B395" s="5" t="s">
        <v>453</v>
      </c>
      <c r="C395" s="5" t="s">
        <v>449</v>
      </c>
      <c r="D395" s="6">
        <v>23245</v>
      </c>
    </row>
    <row r="396" spans="1:4" ht="12.75">
      <c r="A396" s="5" t="s">
        <v>454</v>
      </c>
      <c r="B396" s="5" t="s">
        <v>382</v>
      </c>
      <c r="C396" s="5" t="s">
        <v>449</v>
      </c>
      <c r="D396" s="6">
        <v>2562</v>
      </c>
    </row>
    <row r="397" spans="1:4" ht="12.75">
      <c r="A397" s="5" t="s">
        <v>455</v>
      </c>
      <c r="B397" s="5" t="s">
        <v>456</v>
      </c>
      <c r="C397" s="5" t="s">
        <v>457</v>
      </c>
      <c r="D397" s="6">
        <v>21371</v>
      </c>
    </row>
    <row r="398" spans="1:4" ht="12.75">
      <c r="A398" s="7">
        <f>SUBTOTAL(3,A394:A397)</f>
        <v>0</v>
      </c>
      <c r="C398" s="8" t="s">
        <v>18</v>
      </c>
      <c r="D398" s="9">
        <f>SUBTOTAL(9,D394:D397)</f>
        <v>0</v>
      </c>
    </row>
    <row r="400" spans="1:7" ht="12.75">
      <c r="A400" s="2" t="s">
        <v>0</v>
      </c>
      <c r="B400" s="3" t="s">
        <v>458</v>
      </c>
      <c r="C400" s="3" t="s">
        <v>459</v>
      </c>
      <c r="D400" s="2" t="s">
        <v>3</v>
      </c>
      <c r="E400" s="3" t="s">
        <v>71</v>
      </c>
      <c r="F400" s="2" t="s">
        <v>5</v>
      </c>
      <c r="G400" s="3" t="s">
        <v>6</v>
      </c>
    </row>
    <row r="402" spans="1:4" ht="12.75">
      <c r="A402" s="4" t="s">
        <v>7</v>
      </c>
      <c r="B402" s="4" t="s">
        <v>8</v>
      </c>
      <c r="C402" s="4" t="s">
        <v>9</v>
      </c>
      <c r="D402" s="4" t="s">
        <v>10</v>
      </c>
    </row>
    <row r="404" spans="1:4" ht="12.75">
      <c r="A404" s="5" t="s">
        <v>460</v>
      </c>
      <c r="B404" s="5" t="s">
        <v>461</v>
      </c>
      <c r="C404" s="5" t="s">
        <v>459</v>
      </c>
      <c r="D404" s="6">
        <v>14686</v>
      </c>
    </row>
    <row r="405" spans="1:4" ht="12.75">
      <c r="A405" s="5" t="s">
        <v>462</v>
      </c>
      <c r="B405" s="5" t="s">
        <v>463</v>
      </c>
      <c r="C405" s="5" t="s">
        <v>459</v>
      </c>
      <c r="D405" s="6">
        <v>9148</v>
      </c>
    </row>
    <row r="406" spans="1:4" ht="12.75">
      <c r="A406" s="5" t="s">
        <v>464</v>
      </c>
      <c r="B406" s="5" t="s">
        <v>465</v>
      </c>
      <c r="C406" s="5" t="s">
        <v>459</v>
      </c>
      <c r="D406" s="6">
        <v>13</v>
      </c>
    </row>
    <row r="407" spans="1:4" ht="12.75">
      <c r="A407" s="7">
        <f>SUBTOTAL(3,A404:A406)</f>
        <v>0</v>
      </c>
      <c r="C407" s="8" t="s">
        <v>18</v>
      </c>
      <c r="D407" s="9">
        <f>SUBTOTAL(9,D404:D406)</f>
        <v>0</v>
      </c>
    </row>
    <row r="409" spans="1:7" ht="12.75">
      <c r="A409" s="2" t="s">
        <v>0</v>
      </c>
      <c r="B409" s="3" t="s">
        <v>466</v>
      </c>
      <c r="C409" s="3" t="s">
        <v>467</v>
      </c>
      <c r="D409" s="2" t="s">
        <v>3</v>
      </c>
      <c r="E409" s="3" t="s">
        <v>31</v>
      </c>
      <c r="F409" s="2" t="s">
        <v>5</v>
      </c>
      <c r="G409" s="3" t="s">
        <v>6</v>
      </c>
    </row>
    <row r="411" spans="1:4" ht="12.75">
      <c r="A411" s="4" t="s">
        <v>7</v>
      </c>
      <c r="B411" s="4" t="s">
        <v>8</v>
      </c>
      <c r="C411" s="4" t="s">
        <v>9</v>
      </c>
      <c r="D411" s="4" t="s">
        <v>10</v>
      </c>
    </row>
    <row r="413" spans="1:4" ht="12.75">
      <c r="A413" s="5" t="s">
        <v>468</v>
      </c>
      <c r="B413" s="5" t="s">
        <v>469</v>
      </c>
      <c r="C413" s="5" t="s">
        <v>467</v>
      </c>
      <c r="D413" s="6">
        <v>15260</v>
      </c>
    </row>
    <row r="414" spans="1:4" ht="12.75">
      <c r="A414" s="5" t="s">
        <v>470</v>
      </c>
      <c r="B414" s="5" t="s">
        <v>471</v>
      </c>
      <c r="C414" s="5" t="s">
        <v>467</v>
      </c>
      <c r="D414" s="6">
        <v>15666</v>
      </c>
    </row>
    <row r="415" spans="1:4" ht="12.75">
      <c r="A415" s="5" t="s">
        <v>472</v>
      </c>
      <c r="B415" s="5" t="s">
        <v>473</v>
      </c>
      <c r="C415" s="5" t="s">
        <v>467</v>
      </c>
      <c r="D415" s="6">
        <v>14911</v>
      </c>
    </row>
    <row r="416" spans="1:4" ht="12.75">
      <c r="A416" s="5" t="s">
        <v>474</v>
      </c>
      <c r="B416" s="5" t="s">
        <v>475</v>
      </c>
      <c r="C416" s="5" t="s">
        <v>467</v>
      </c>
      <c r="D416" s="6">
        <v>30320</v>
      </c>
    </row>
    <row r="417" spans="1:4" ht="12.75">
      <c r="A417" s="5" t="s">
        <v>476</v>
      </c>
      <c r="B417" s="5" t="s">
        <v>477</v>
      </c>
      <c r="C417" s="5" t="s">
        <v>467</v>
      </c>
      <c r="D417" s="6">
        <v>26381</v>
      </c>
    </row>
    <row r="418" spans="1:4" ht="12.75">
      <c r="A418" s="5" t="s">
        <v>478</v>
      </c>
      <c r="B418" s="5" t="s">
        <v>479</v>
      </c>
      <c r="C418" s="5" t="s">
        <v>467</v>
      </c>
      <c r="D418" s="6">
        <v>24895</v>
      </c>
    </row>
    <row r="419" spans="1:4" ht="12.75">
      <c r="A419" s="5" t="s">
        <v>480</v>
      </c>
      <c r="B419" s="5" t="s">
        <v>481</v>
      </c>
      <c r="C419" s="5" t="s">
        <v>467</v>
      </c>
      <c r="D419" s="6">
        <v>14535</v>
      </c>
    </row>
    <row r="420" spans="1:4" ht="12.75">
      <c r="A420" s="5" t="s">
        <v>482</v>
      </c>
      <c r="B420" s="5" t="s">
        <v>483</v>
      </c>
      <c r="C420" s="5" t="s">
        <v>467</v>
      </c>
      <c r="D420" s="6">
        <v>27755</v>
      </c>
    </row>
    <row r="421" spans="1:4" ht="12.75">
      <c r="A421" s="7">
        <f>SUBTOTAL(3,A413:A420)</f>
        <v>0</v>
      </c>
      <c r="C421" s="8" t="s">
        <v>18</v>
      </c>
      <c r="D421" s="9">
        <f>SUBTOTAL(9,D413:D420)</f>
        <v>0</v>
      </c>
    </row>
    <row r="423" spans="1:7" ht="12.75">
      <c r="A423" s="2" t="s">
        <v>0</v>
      </c>
      <c r="B423" s="3" t="s">
        <v>484</v>
      </c>
      <c r="C423" s="3" t="s">
        <v>485</v>
      </c>
      <c r="D423" s="2" t="s">
        <v>3</v>
      </c>
      <c r="E423" s="3" t="s">
        <v>398</v>
      </c>
      <c r="F423" s="2" t="s">
        <v>5</v>
      </c>
      <c r="G423" s="3" t="s">
        <v>6</v>
      </c>
    </row>
    <row r="425" spans="1:4" ht="12.75">
      <c r="A425" s="4" t="s">
        <v>7</v>
      </c>
      <c r="B425" s="4" t="s">
        <v>8</v>
      </c>
      <c r="C425" s="4" t="s">
        <v>9</v>
      </c>
      <c r="D425" s="4" t="s">
        <v>10</v>
      </c>
    </row>
    <row r="427" spans="1:4" ht="12.75">
      <c r="A427" s="5" t="s">
        <v>486</v>
      </c>
      <c r="B427" s="5" t="s">
        <v>487</v>
      </c>
      <c r="C427" s="5" t="s">
        <v>485</v>
      </c>
      <c r="D427" s="6">
        <v>64264</v>
      </c>
    </row>
    <row r="428" spans="1:4" ht="12.75">
      <c r="A428" s="7">
        <f>SUBTOTAL(3,A427:A427)</f>
        <v>0</v>
      </c>
      <c r="C428" s="8" t="s">
        <v>18</v>
      </c>
      <c r="D428" s="9">
        <f>SUBTOTAL(9,D427:D427)</f>
        <v>0</v>
      </c>
    </row>
    <row r="430" spans="1:7" ht="12.75">
      <c r="A430" s="2" t="s">
        <v>0</v>
      </c>
      <c r="B430" s="3" t="s">
        <v>488</v>
      </c>
      <c r="C430" s="3" t="s">
        <v>489</v>
      </c>
      <c r="D430" s="2" t="s">
        <v>3</v>
      </c>
      <c r="E430" s="3" t="s">
        <v>253</v>
      </c>
      <c r="F430" s="2" t="s">
        <v>5</v>
      </c>
      <c r="G430" s="3" t="s">
        <v>6</v>
      </c>
    </row>
    <row r="432" spans="1:4" ht="12.75">
      <c r="A432" s="4" t="s">
        <v>7</v>
      </c>
      <c r="B432" s="4" t="s">
        <v>8</v>
      </c>
      <c r="C432" s="4" t="s">
        <v>9</v>
      </c>
      <c r="D432" s="4" t="s">
        <v>10</v>
      </c>
    </row>
    <row r="434" spans="1:4" ht="12.75">
      <c r="A434" s="5" t="s">
        <v>490</v>
      </c>
      <c r="B434" s="5" t="s">
        <v>491</v>
      </c>
      <c r="C434" s="5" t="s">
        <v>489</v>
      </c>
      <c r="D434" s="6">
        <v>16844</v>
      </c>
    </row>
    <row r="435" spans="1:4" ht="12.75">
      <c r="A435" s="5" t="s">
        <v>492</v>
      </c>
      <c r="B435" s="5" t="s">
        <v>493</v>
      </c>
      <c r="C435" s="5" t="s">
        <v>494</v>
      </c>
      <c r="D435" s="6">
        <v>10585</v>
      </c>
    </row>
    <row r="436" spans="1:4" ht="12.75">
      <c r="A436" s="7">
        <f>SUBTOTAL(3,A434:A435)</f>
        <v>0</v>
      </c>
      <c r="C436" s="8" t="s">
        <v>18</v>
      </c>
      <c r="D436" s="9">
        <f>SUBTOTAL(9,D434:D435)</f>
        <v>0</v>
      </c>
    </row>
    <row r="438" spans="1:7" ht="12.75">
      <c r="A438" s="2" t="s">
        <v>0</v>
      </c>
      <c r="B438" s="3" t="s">
        <v>495</v>
      </c>
      <c r="C438" s="3" t="s">
        <v>496</v>
      </c>
      <c r="D438" s="2" t="s">
        <v>3</v>
      </c>
      <c r="E438" s="3" t="s">
        <v>253</v>
      </c>
      <c r="F438" s="2" t="s">
        <v>5</v>
      </c>
      <c r="G438" s="3" t="s">
        <v>6</v>
      </c>
    </row>
    <row r="440" spans="1:4" ht="12.75">
      <c r="A440" s="4" t="s">
        <v>7</v>
      </c>
      <c r="B440" s="4" t="s">
        <v>8</v>
      </c>
      <c r="C440" s="4" t="s">
        <v>9</v>
      </c>
      <c r="D440" s="4" t="s">
        <v>10</v>
      </c>
    </row>
    <row r="442" spans="1:4" ht="12.75">
      <c r="A442" s="5" t="s">
        <v>497</v>
      </c>
      <c r="B442" s="5" t="s">
        <v>498</v>
      </c>
      <c r="C442" s="5" t="s">
        <v>499</v>
      </c>
      <c r="D442" s="6">
        <v>51827</v>
      </c>
    </row>
    <row r="443" spans="1:4" ht="12.75">
      <c r="A443" s="5" t="s">
        <v>500</v>
      </c>
      <c r="B443" s="5" t="s">
        <v>501</v>
      </c>
      <c r="C443" s="5" t="s">
        <v>502</v>
      </c>
      <c r="D443" s="6">
        <v>20000</v>
      </c>
    </row>
    <row r="444" spans="1:4" ht="12.75">
      <c r="A444" s="7">
        <f>SUBTOTAL(3,A442:A443)</f>
        <v>0</v>
      </c>
      <c r="C444" s="8" t="s">
        <v>18</v>
      </c>
      <c r="D444" s="9">
        <f>SUBTOTAL(9,D442:D443)</f>
        <v>0</v>
      </c>
    </row>
    <row r="446" spans="1:7" ht="12.75">
      <c r="A446" s="2" t="s">
        <v>0</v>
      </c>
      <c r="B446" s="3" t="s">
        <v>503</v>
      </c>
      <c r="C446" s="3" t="s">
        <v>504</v>
      </c>
      <c r="D446" s="2" t="s">
        <v>3</v>
      </c>
      <c r="E446" s="3" t="s">
        <v>71</v>
      </c>
      <c r="F446" s="2" t="s">
        <v>5</v>
      </c>
      <c r="G446" s="3" t="s">
        <v>6</v>
      </c>
    </row>
    <row r="448" spans="1:4" ht="12.75">
      <c r="A448" s="4" t="s">
        <v>7</v>
      </c>
      <c r="B448" s="4" t="s">
        <v>8</v>
      </c>
      <c r="C448" s="4" t="s">
        <v>9</v>
      </c>
      <c r="D448" s="4" t="s">
        <v>10</v>
      </c>
    </row>
    <row r="450" spans="1:4" ht="12.75">
      <c r="A450" s="5" t="s">
        <v>505</v>
      </c>
      <c r="B450" s="5" t="s">
        <v>506</v>
      </c>
      <c r="C450" s="5" t="s">
        <v>504</v>
      </c>
      <c r="D450" s="6">
        <v>7338</v>
      </c>
    </row>
    <row r="451" spans="1:4" ht="12.75">
      <c r="A451" s="5" t="s">
        <v>507</v>
      </c>
      <c r="B451" s="5" t="s">
        <v>508</v>
      </c>
      <c r="C451" s="5" t="s">
        <v>504</v>
      </c>
      <c r="D451" s="6">
        <v>4563</v>
      </c>
    </row>
    <row r="452" spans="1:4" ht="12.75">
      <c r="A452" s="7">
        <f>SUBTOTAL(3,A450:A451)</f>
        <v>0</v>
      </c>
      <c r="C452" s="8" t="s">
        <v>18</v>
      </c>
      <c r="D452" s="9">
        <f>SUBTOTAL(9,D450:D451)</f>
        <v>0</v>
      </c>
    </row>
    <row r="454" spans="1:7" ht="12.75">
      <c r="A454" s="2" t="s">
        <v>0</v>
      </c>
      <c r="B454" s="3" t="s">
        <v>509</v>
      </c>
      <c r="C454" s="3" t="s">
        <v>510</v>
      </c>
      <c r="D454" s="2" t="s">
        <v>3</v>
      </c>
      <c r="E454" s="3" t="s">
        <v>71</v>
      </c>
      <c r="F454" s="2" t="s">
        <v>5</v>
      </c>
      <c r="G454" s="3" t="s">
        <v>6</v>
      </c>
    </row>
    <row r="456" spans="1:4" ht="12.75">
      <c r="A456" s="4" t="s">
        <v>7</v>
      </c>
      <c r="B456" s="4" t="s">
        <v>8</v>
      </c>
      <c r="C456" s="4" t="s">
        <v>9</v>
      </c>
      <c r="D456" s="4" t="s">
        <v>10</v>
      </c>
    </row>
    <row r="458" spans="1:4" ht="12.75">
      <c r="A458" s="5" t="s">
        <v>511</v>
      </c>
      <c r="B458" s="5" t="s">
        <v>512</v>
      </c>
      <c r="C458" s="5" t="s">
        <v>510</v>
      </c>
      <c r="D458" s="6">
        <v>7962</v>
      </c>
    </row>
    <row r="459" spans="1:4" ht="12.75">
      <c r="A459" s="5" t="s">
        <v>513</v>
      </c>
      <c r="B459" s="5" t="s">
        <v>514</v>
      </c>
      <c r="C459" s="5" t="s">
        <v>510</v>
      </c>
      <c r="D459" s="6">
        <v>2629</v>
      </c>
    </row>
    <row r="460" spans="1:4" ht="12.75">
      <c r="A460" s="7">
        <f>SUBTOTAL(3,A458:A459)</f>
        <v>0</v>
      </c>
      <c r="C460" s="8" t="s">
        <v>18</v>
      </c>
      <c r="D460" s="9">
        <f>SUBTOTAL(9,D458:D459)</f>
        <v>0</v>
      </c>
    </row>
    <row r="462" spans="1:7" ht="12.75">
      <c r="A462" s="2" t="s">
        <v>0</v>
      </c>
      <c r="B462" s="3" t="s">
        <v>515</v>
      </c>
      <c r="C462" s="3" t="s">
        <v>516</v>
      </c>
      <c r="D462" s="2" t="s">
        <v>3</v>
      </c>
      <c r="E462" s="3" t="s">
        <v>4</v>
      </c>
      <c r="F462" s="2" t="s">
        <v>5</v>
      </c>
      <c r="G462" s="3" t="s">
        <v>6</v>
      </c>
    </row>
    <row r="464" spans="1:4" ht="12.75">
      <c r="A464" s="4" t="s">
        <v>7</v>
      </c>
      <c r="B464" s="4" t="s">
        <v>8</v>
      </c>
      <c r="C464" s="4" t="s">
        <v>9</v>
      </c>
      <c r="D464" s="4" t="s">
        <v>10</v>
      </c>
    </row>
    <row r="466" spans="1:4" ht="12.75">
      <c r="A466" s="5" t="s">
        <v>517</v>
      </c>
      <c r="B466" s="5" t="s">
        <v>518</v>
      </c>
      <c r="C466" s="5" t="s">
        <v>516</v>
      </c>
      <c r="D466" s="6">
        <v>20000</v>
      </c>
    </row>
    <row r="467" spans="1:4" ht="12.75">
      <c r="A467" s="7">
        <f>SUBTOTAL(3,A466:A466)</f>
        <v>0</v>
      </c>
      <c r="C467" s="8" t="s">
        <v>18</v>
      </c>
      <c r="D467" s="9">
        <f>SUBTOTAL(9,D466:D466)</f>
        <v>0</v>
      </c>
    </row>
    <row r="469" spans="1:7" ht="12.75">
      <c r="A469" s="2" t="s">
        <v>0</v>
      </c>
      <c r="B469" s="3" t="s">
        <v>519</v>
      </c>
      <c r="C469" s="3" t="s">
        <v>520</v>
      </c>
      <c r="D469" s="2" t="s">
        <v>3</v>
      </c>
      <c r="E469" s="3" t="s">
        <v>398</v>
      </c>
      <c r="F469" s="2" t="s">
        <v>5</v>
      </c>
      <c r="G469" s="3" t="s">
        <v>6</v>
      </c>
    </row>
    <row r="471" spans="1:4" ht="12.75">
      <c r="A471" s="4" t="s">
        <v>7</v>
      </c>
      <c r="B471" s="4" t="s">
        <v>8</v>
      </c>
      <c r="C471" s="4" t="s">
        <v>9</v>
      </c>
      <c r="D471" s="4" t="s">
        <v>10</v>
      </c>
    </row>
    <row r="473" spans="1:4" ht="12.75">
      <c r="A473" s="5" t="s">
        <v>521</v>
      </c>
      <c r="B473" s="5" t="s">
        <v>404</v>
      </c>
      <c r="C473" s="5" t="s">
        <v>520</v>
      </c>
      <c r="D473" s="6">
        <v>31709</v>
      </c>
    </row>
    <row r="474" spans="1:4" ht="12.75">
      <c r="A474" s="5" t="s">
        <v>522</v>
      </c>
      <c r="B474" s="5" t="s">
        <v>406</v>
      </c>
      <c r="C474" s="5" t="s">
        <v>520</v>
      </c>
      <c r="D474" s="6">
        <v>2795</v>
      </c>
    </row>
    <row r="475" spans="1:4" ht="12.75">
      <c r="A475" s="5" t="s">
        <v>523</v>
      </c>
      <c r="B475" s="5" t="s">
        <v>524</v>
      </c>
      <c r="C475" s="5" t="s">
        <v>520</v>
      </c>
      <c r="D475" s="6">
        <v>23453</v>
      </c>
    </row>
    <row r="476" spans="1:4" ht="12.75">
      <c r="A476" s="5" t="s">
        <v>525</v>
      </c>
      <c r="B476" s="5" t="s">
        <v>526</v>
      </c>
      <c r="C476" s="5" t="s">
        <v>520</v>
      </c>
      <c r="D476" s="6">
        <v>3231</v>
      </c>
    </row>
    <row r="477" spans="1:4" ht="12.75">
      <c r="A477" s="5" t="s">
        <v>527</v>
      </c>
      <c r="B477" s="5" t="s">
        <v>528</v>
      </c>
      <c r="C477" s="5" t="s">
        <v>520</v>
      </c>
      <c r="D477" s="6">
        <v>27224</v>
      </c>
    </row>
    <row r="478" spans="1:4" ht="12.75">
      <c r="A478" s="5" t="s">
        <v>529</v>
      </c>
      <c r="B478" s="5" t="s">
        <v>530</v>
      </c>
      <c r="C478" s="5" t="s">
        <v>520</v>
      </c>
      <c r="D478" s="6">
        <v>20000</v>
      </c>
    </row>
    <row r="479" spans="1:4" ht="12.75">
      <c r="A479" s="5" t="s">
        <v>531</v>
      </c>
      <c r="B479" s="5" t="s">
        <v>532</v>
      </c>
      <c r="C479" s="5" t="s">
        <v>520</v>
      </c>
      <c r="D479" s="6">
        <v>367</v>
      </c>
    </row>
    <row r="480" spans="1:4" ht="12.75">
      <c r="A480" s="5" t="s">
        <v>533</v>
      </c>
      <c r="B480" s="5" t="s">
        <v>534</v>
      </c>
      <c r="C480" s="5" t="s">
        <v>520</v>
      </c>
      <c r="D480" s="6">
        <v>26808</v>
      </c>
    </row>
    <row r="481" spans="1:4" ht="12.75">
      <c r="A481" s="5" t="s">
        <v>535</v>
      </c>
      <c r="B481" s="5" t="s">
        <v>536</v>
      </c>
      <c r="C481" s="5" t="s">
        <v>520</v>
      </c>
      <c r="D481" s="6">
        <v>8746</v>
      </c>
    </row>
    <row r="482" spans="1:4" ht="12.75">
      <c r="A482" s="7">
        <f>SUBTOTAL(3,A473:A481)</f>
        <v>0</v>
      </c>
      <c r="C482" s="8" t="s">
        <v>18</v>
      </c>
      <c r="D482" s="9">
        <f>SUBTOTAL(9,D473:D481)</f>
        <v>0</v>
      </c>
    </row>
    <row r="484" spans="1:7" ht="12.75">
      <c r="A484" s="2" t="s">
        <v>0</v>
      </c>
      <c r="B484" s="3" t="s">
        <v>537</v>
      </c>
      <c r="C484" s="3" t="s">
        <v>538</v>
      </c>
      <c r="D484" s="2" t="s">
        <v>3</v>
      </c>
      <c r="E484" s="3" t="s">
        <v>431</v>
      </c>
      <c r="F484" s="2" t="s">
        <v>5</v>
      </c>
      <c r="G484" s="3" t="s">
        <v>6</v>
      </c>
    </row>
    <row r="486" spans="1:4" ht="12.75">
      <c r="A486" s="4" t="s">
        <v>7</v>
      </c>
      <c r="B486" s="4" t="s">
        <v>8</v>
      </c>
      <c r="C486" s="4" t="s">
        <v>9</v>
      </c>
      <c r="D486" s="4" t="s">
        <v>10</v>
      </c>
    </row>
    <row r="488" spans="1:4" ht="12.75">
      <c r="A488" s="5" t="s">
        <v>539</v>
      </c>
      <c r="B488" s="5" t="s">
        <v>540</v>
      </c>
      <c r="C488" s="5" t="s">
        <v>541</v>
      </c>
      <c r="D488" s="6">
        <v>6210</v>
      </c>
    </row>
    <row r="489" spans="1:4" ht="12.75">
      <c r="A489" s="5" t="s">
        <v>542</v>
      </c>
      <c r="B489" s="5" t="s">
        <v>543</v>
      </c>
      <c r="C489" s="5" t="s">
        <v>544</v>
      </c>
      <c r="D489" s="6">
        <v>2138</v>
      </c>
    </row>
    <row r="490" spans="1:4" ht="12.75">
      <c r="A490" s="7">
        <f>SUBTOTAL(3,A488:A489)</f>
        <v>0</v>
      </c>
      <c r="C490" s="8" t="s">
        <v>18</v>
      </c>
      <c r="D490" s="9">
        <f>SUBTOTAL(9,D488:D489)</f>
        <v>0</v>
      </c>
    </row>
    <row r="492" spans="1:7" ht="12.75">
      <c r="A492" s="2" t="s">
        <v>0</v>
      </c>
      <c r="B492" s="3" t="s">
        <v>545</v>
      </c>
      <c r="C492" s="3" t="s">
        <v>546</v>
      </c>
      <c r="D492" s="2" t="s">
        <v>3</v>
      </c>
      <c r="E492" s="3" t="s">
        <v>431</v>
      </c>
      <c r="F492" s="2" t="s">
        <v>5</v>
      </c>
      <c r="G492" s="3" t="s">
        <v>6</v>
      </c>
    </row>
    <row r="494" spans="1:4" ht="12.75">
      <c r="A494" s="4" t="s">
        <v>7</v>
      </c>
      <c r="B494" s="4" t="s">
        <v>8</v>
      </c>
      <c r="C494" s="4" t="s">
        <v>9</v>
      </c>
      <c r="D494" s="4" t="s">
        <v>10</v>
      </c>
    </row>
    <row r="496" spans="1:4" ht="12.75">
      <c r="A496" s="5" t="s">
        <v>547</v>
      </c>
      <c r="B496" s="5" t="s">
        <v>548</v>
      </c>
      <c r="C496" s="5" t="s">
        <v>546</v>
      </c>
      <c r="D496" s="6">
        <v>33023</v>
      </c>
    </row>
    <row r="497" spans="1:4" ht="12.75">
      <c r="A497" s="5" t="s">
        <v>549</v>
      </c>
      <c r="B497" s="5" t="s">
        <v>550</v>
      </c>
      <c r="C497" s="5" t="s">
        <v>546</v>
      </c>
      <c r="D497" s="6">
        <v>9391</v>
      </c>
    </row>
    <row r="498" spans="1:4" ht="12.75">
      <c r="A498" s="5" t="s">
        <v>551</v>
      </c>
      <c r="B498" s="5" t="s">
        <v>552</v>
      </c>
      <c r="C498" s="5" t="s">
        <v>546</v>
      </c>
      <c r="D498" s="6">
        <v>25534</v>
      </c>
    </row>
    <row r="499" spans="1:4" ht="12.75">
      <c r="A499" s="5" t="s">
        <v>553</v>
      </c>
      <c r="B499" s="5" t="s">
        <v>554</v>
      </c>
      <c r="C499" s="5" t="s">
        <v>546</v>
      </c>
      <c r="D499" s="6">
        <v>25534</v>
      </c>
    </row>
    <row r="500" spans="1:4" ht="12.75">
      <c r="A500" s="7">
        <f>SUBTOTAL(3,A496:A499)</f>
        <v>0</v>
      </c>
      <c r="C500" s="8" t="s">
        <v>18</v>
      </c>
      <c r="D500" s="9">
        <f>SUBTOTAL(9,D496:D499)</f>
        <v>0</v>
      </c>
    </row>
    <row r="502" spans="1:7" ht="12.75">
      <c r="A502" s="2" t="s">
        <v>0</v>
      </c>
      <c r="B502" s="3" t="s">
        <v>555</v>
      </c>
      <c r="C502" s="3" t="s">
        <v>556</v>
      </c>
      <c r="D502" s="2" t="s">
        <v>3</v>
      </c>
      <c r="E502" s="3" t="s">
        <v>253</v>
      </c>
      <c r="F502" s="2" t="s">
        <v>5</v>
      </c>
      <c r="G502" s="3" t="s">
        <v>6</v>
      </c>
    </row>
    <row r="504" spans="1:4" ht="12.75">
      <c r="A504" s="4" t="s">
        <v>7</v>
      </c>
      <c r="B504" s="4" t="s">
        <v>8</v>
      </c>
      <c r="C504" s="4" t="s">
        <v>9</v>
      </c>
      <c r="D504" s="4" t="s">
        <v>10</v>
      </c>
    </row>
    <row r="506" spans="1:4" ht="12.75">
      <c r="A506" s="5" t="s">
        <v>557</v>
      </c>
      <c r="B506" s="5" t="s">
        <v>465</v>
      </c>
      <c r="C506" s="5" t="s">
        <v>558</v>
      </c>
      <c r="D506" s="6">
        <v>20000</v>
      </c>
    </row>
    <row r="507" spans="1:4" ht="12.75">
      <c r="A507" s="5" t="s">
        <v>559</v>
      </c>
      <c r="B507" s="5" t="s">
        <v>560</v>
      </c>
      <c r="C507" s="5" t="s">
        <v>561</v>
      </c>
      <c r="D507" s="6">
        <v>17489</v>
      </c>
    </row>
    <row r="508" spans="1:4" ht="12.75">
      <c r="A508" s="5" t="s">
        <v>562</v>
      </c>
      <c r="B508" s="5" t="s">
        <v>192</v>
      </c>
      <c r="C508" s="5" t="s">
        <v>563</v>
      </c>
      <c r="D508" s="6">
        <v>31</v>
      </c>
    </row>
    <row r="509" spans="1:4" ht="12.75">
      <c r="A509" s="7">
        <f>SUBTOTAL(3,A506:A508)</f>
        <v>0</v>
      </c>
      <c r="C509" s="8" t="s">
        <v>18</v>
      </c>
      <c r="D509" s="9">
        <f>SUBTOTAL(9,D506:D508)</f>
        <v>0</v>
      </c>
    </row>
    <row r="511" spans="1:7" ht="12.75">
      <c r="A511" s="2" t="s">
        <v>0</v>
      </c>
      <c r="B511" s="3" t="s">
        <v>564</v>
      </c>
      <c r="C511" s="3" t="s">
        <v>565</v>
      </c>
      <c r="D511" s="2" t="s">
        <v>3</v>
      </c>
      <c r="E511" s="3" t="s">
        <v>253</v>
      </c>
      <c r="F511" s="2" t="s">
        <v>5</v>
      </c>
      <c r="G511" s="3" t="s">
        <v>6</v>
      </c>
    </row>
    <row r="513" spans="1:4" ht="12.75">
      <c r="A513" s="4" t="s">
        <v>7</v>
      </c>
      <c r="B513" s="4" t="s">
        <v>8</v>
      </c>
      <c r="C513" s="4" t="s">
        <v>9</v>
      </c>
      <c r="D513" s="4" t="s">
        <v>10</v>
      </c>
    </row>
    <row r="515" spans="1:4" ht="12.75">
      <c r="A515" s="5" t="s">
        <v>566</v>
      </c>
      <c r="B515" s="5" t="s">
        <v>315</v>
      </c>
      <c r="C515" s="5" t="s">
        <v>567</v>
      </c>
      <c r="D515" s="6">
        <v>13839</v>
      </c>
    </row>
    <row r="516" spans="1:4" ht="12.75">
      <c r="A516" s="5" t="s">
        <v>568</v>
      </c>
      <c r="B516" s="5" t="s">
        <v>569</v>
      </c>
      <c r="C516" s="5" t="s">
        <v>565</v>
      </c>
      <c r="D516" s="6">
        <v>15442</v>
      </c>
    </row>
    <row r="517" spans="1:4" ht="12.75">
      <c r="A517" s="5" t="s">
        <v>570</v>
      </c>
      <c r="B517" s="5" t="s">
        <v>571</v>
      </c>
      <c r="C517" s="5" t="s">
        <v>567</v>
      </c>
      <c r="D517" s="6">
        <v>8389</v>
      </c>
    </row>
    <row r="518" spans="1:4" ht="12.75">
      <c r="A518" s="5" t="s">
        <v>572</v>
      </c>
      <c r="B518" s="5" t="s">
        <v>573</v>
      </c>
      <c r="C518" s="5" t="s">
        <v>574</v>
      </c>
      <c r="D518" s="6">
        <v>20000</v>
      </c>
    </row>
    <row r="519" spans="1:4" ht="12.75">
      <c r="A519" s="5" t="s">
        <v>575</v>
      </c>
      <c r="B519" s="5" t="s">
        <v>576</v>
      </c>
      <c r="C519" s="5" t="s">
        <v>577</v>
      </c>
      <c r="D519" s="6">
        <v>20000</v>
      </c>
    </row>
    <row r="520" spans="1:4" ht="12.75">
      <c r="A520" s="5" t="s">
        <v>578</v>
      </c>
      <c r="B520" s="5" t="s">
        <v>418</v>
      </c>
      <c r="C520" s="5" t="s">
        <v>565</v>
      </c>
      <c r="D520" s="6">
        <v>3676</v>
      </c>
    </row>
    <row r="521" spans="1:4" ht="12.75">
      <c r="A521" s="5" t="s">
        <v>579</v>
      </c>
      <c r="B521" s="5" t="s">
        <v>580</v>
      </c>
      <c r="C521" s="5" t="s">
        <v>577</v>
      </c>
      <c r="D521" s="6">
        <v>20000</v>
      </c>
    </row>
    <row r="522" spans="1:4" ht="12.75">
      <c r="A522" s="5" t="s">
        <v>581</v>
      </c>
      <c r="B522" s="5" t="s">
        <v>491</v>
      </c>
      <c r="C522" s="5" t="s">
        <v>567</v>
      </c>
      <c r="D522" s="6">
        <v>56233</v>
      </c>
    </row>
    <row r="523" spans="1:4" ht="12.75">
      <c r="A523" s="5" t="s">
        <v>582</v>
      </c>
      <c r="B523" s="5" t="s">
        <v>583</v>
      </c>
      <c r="C523" s="5" t="s">
        <v>577</v>
      </c>
      <c r="D523" s="6">
        <v>54405</v>
      </c>
    </row>
    <row r="524" spans="1:4" ht="12.75">
      <c r="A524" s="5" t="s">
        <v>584</v>
      </c>
      <c r="B524" s="5" t="s">
        <v>585</v>
      </c>
      <c r="C524" s="5" t="s">
        <v>565</v>
      </c>
      <c r="D524" s="6">
        <v>21330</v>
      </c>
    </row>
    <row r="525" spans="1:4" ht="12.75">
      <c r="A525" s="5" t="s">
        <v>586</v>
      </c>
      <c r="B525" s="5" t="s">
        <v>587</v>
      </c>
      <c r="C525" s="5" t="s">
        <v>588</v>
      </c>
      <c r="D525" s="6">
        <v>10401</v>
      </c>
    </row>
    <row r="526" spans="1:4" ht="12.75">
      <c r="A526" s="7">
        <f>SUBTOTAL(3,A515:A525)</f>
        <v>0</v>
      </c>
      <c r="C526" s="8" t="s">
        <v>18</v>
      </c>
      <c r="D526" s="9">
        <f>SUBTOTAL(9,D515:D525)</f>
        <v>0</v>
      </c>
    </row>
    <row r="528" spans="1:7" ht="12.75">
      <c r="A528" s="2" t="s">
        <v>0</v>
      </c>
      <c r="B528" s="3" t="s">
        <v>589</v>
      </c>
      <c r="C528" s="3" t="s">
        <v>590</v>
      </c>
      <c r="D528" s="2" t="s">
        <v>3</v>
      </c>
      <c r="E528" s="3" t="s">
        <v>253</v>
      </c>
      <c r="F528" s="2" t="s">
        <v>5</v>
      </c>
      <c r="G528" s="3" t="s">
        <v>6</v>
      </c>
    </row>
    <row r="530" spans="1:4" ht="12.75">
      <c r="A530" s="4" t="s">
        <v>7</v>
      </c>
      <c r="B530" s="4" t="s">
        <v>8</v>
      </c>
      <c r="C530" s="4" t="s">
        <v>9</v>
      </c>
      <c r="D530" s="4" t="s">
        <v>10</v>
      </c>
    </row>
    <row r="532" spans="1:4" ht="12.75">
      <c r="A532" s="5" t="s">
        <v>591</v>
      </c>
      <c r="B532" s="5" t="s">
        <v>592</v>
      </c>
      <c r="C532" s="5" t="s">
        <v>593</v>
      </c>
      <c r="D532" s="6">
        <v>20000</v>
      </c>
    </row>
    <row r="533" spans="1:4" ht="12.75">
      <c r="A533" s="5" t="s">
        <v>594</v>
      </c>
      <c r="B533" s="5" t="s">
        <v>595</v>
      </c>
      <c r="C533" s="5" t="s">
        <v>577</v>
      </c>
      <c r="D533" s="6">
        <v>20000</v>
      </c>
    </row>
    <row r="534" spans="1:4" ht="12.75">
      <c r="A534" s="5" t="s">
        <v>596</v>
      </c>
      <c r="B534" s="5" t="s">
        <v>597</v>
      </c>
      <c r="C534" s="5" t="s">
        <v>593</v>
      </c>
      <c r="D534" s="6">
        <v>20000</v>
      </c>
    </row>
    <row r="535" spans="1:4" ht="12.75">
      <c r="A535" s="5" t="s">
        <v>598</v>
      </c>
      <c r="B535" s="5" t="s">
        <v>599</v>
      </c>
      <c r="C535" s="5" t="s">
        <v>593</v>
      </c>
      <c r="D535" s="6">
        <v>20000</v>
      </c>
    </row>
    <row r="536" spans="1:4" ht="12.75">
      <c r="A536" s="5" t="s">
        <v>600</v>
      </c>
      <c r="B536" s="5" t="s">
        <v>601</v>
      </c>
      <c r="C536" s="5" t="s">
        <v>593</v>
      </c>
      <c r="D536" s="6">
        <v>20000</v>
      </c>
    </row>
    <row r="537" spans="1:4" ht="12.75">
      <c r="A537" s="5" t="s">
        <v>602</v>
      </c>
      <c r="B537" s="5" t="s">
        <v>603</v>
      </c>
      <c r="C537" s="5" t="s">
        <v>593</v>
      </c>
      <c r="D537" s="6">
        <v>26740</v>
      </c>
    </row>
    <row r="538" spans="1:4" ht="12.75">
      <c r="A538" s="5" t="s">
        <v>604</v>
      </c>
      <c r="B538" s="5" t="s">
        <v>213</v>
      </c>
      <c r="C538" s="5" t="s">
        <v>605</v>
      </c>
      <c r="D538" s="6">
        <v>20000</v>
      </c>
    </row>
    <row r="539" spans="1:4" ht="12.75">
      <c r="A539" s="5" t="s">
        <v>606</v>
      </c>
      <c r="B539" s="5" t="s">
        <v>607</v>
      </c>
      <c r="C539" s="5" t="s">
        <v>593</v>
      </c>
      <c r="D539" s="6">
        <v>29526</v>
      </c>
    </row>
    <row r="540" spans="1:4" ht="12.75">
      <c r="A540" s="5" t="s">
        <v>608</v>
      </c>
      <c r="B540" s="5" t="s">
        <v>595</v>
      </c>
      <c r="C540" s="5" t="s">
        <v>593</v>
      </c>
      <c r="D540" s="6">
        <v>20000</v>
      </c>
    </row>
    <row r="541" spans="1:4" ht="12.75">
      <c r="A541" s="5" t="s">
        <v>609</v>
      </c>
      <c r="B541" s="5" t="s">
        <v>610</v>
      </c>
      <c r="C541" s="5" t="s">
        <v>577</v>
      </c>
      <c r="D541" s="6">
        <v>24494</v>
      </c>
    </row>
    <row r="542" spans="1:4" ht="12.75">
      <c r="A542" s="5" t="s">
        <v>611</v>
      </c>
      <c r="B542" s="5" t="s">
        <v>612</v>
      </c>
      <c r="C542" s="5" t="s">
        <v>577</v>
      </c>
      <c r="D542" s="6">
        <v>25552</v>
      </c>
    </row>
    <row r="543" spans="1:4" ht="12.75">
      <c r="A543" s="5" t="s">
        <v>613</v>
      </c>
      <c r="B543" s="5" t="s">
        <v>597</v>
      </c>
      <c r="C543" s="5" t="s">
        <v>593</v>
      </c>
      <c r="D543" s="6">
        <v>20000</v>
      </c>
    </row>
    <row r="544" spans="1:4" ht="12.75">
      <c r="A544" s="7">
        <f>SUBTOTAL(3,A532:A543)</f>
        <v>0</v>
      </c>
      <c r="C544" s="8" t="s">
        <v>18</v>
      </c>
      <c r="D544" s="9">
        <f>SUBTOTAL(9,D532:D543)</f>
        <v>0</v>
      </c>
    </row>
    <row r="546" spans="1:7" ht="12.75">
      <c r="A546" s="2" t="s">
        <v>0</v>
      </c>
      <c r="B546" s="3" t="s">
        <v>614</v>
      </c>
      <c r="C546" s="3" t="s">
        <v>615</v>
      </c>
      <c r="D546" s="2" t="s">
        <v>3</v>
      </c>
      <c r="E546" s="3" t="s">
        <v>71</v>
      </c>
      <c r="F546" s="2" t="s">
        <v>5</v>
      </c>
      <c r="G546" s="3" t="s">
        <v>6</v>
      </c>
    </row>
    <row r="548" spans="1:4" ht="12.75">
      <c r="A548" s="4" t="s">
        <v>7</v>
      </c>
      <c r="B548" s="4" t="s">
        <v>8</v>
      </c>
      <c r="C548" s="4" t="s">
        <v>9</v>
      </c>
      <c r="D548" s="4" t="s">
        <v>10</v>
      </c>
    </row>
    <row r="550" spans="1:4" ht="12.75">
      <c r="A550" s="5" t="s">
        <v>616</v>
      </c>
      <c r="B550" s="5" t="s">
        <v>617</v>
      </c>
      <c r="C550" s="5" t="s">
        <v>615</v>
      </c>
      <c r="D550" s="6">
        <v>9717</v>
      </c>
    </row>
    <row r="551" spans="1:4" ht="12.75">
      <c r="A551" s="7">
        <f>SUBTOTAL(3,A550:A550)</f>
        <v>0</v>
      </c>
      <c r="C551" s="8" t="s">
        <v>18</v>
      </c>
      <c r="D551" s="9">
        <f>SUBTOTAL(9,D550:D550)</f>
        <v>0</v>
      </c>
    </row>
    <row r="553" spans="1:7" ht="12.75">
      <c r="A553" s="2" t="s">
        <v>0</v>
      </c>
      <c r="B553" s="3" t="s">
        <v>618</v>
      </c>
      <c r="C553" s="3" t="s">
        <v>619</v>
      </c>
      <c r="D553" s="2" t="s">
        <v>3</v>
      </c>
      <c r="E553" s="3" t="s">
        <v>71</v>
      </c>
      <c r="F553" s="2" t="s">
        <v>5</v>
      </c>
      <c r="G553" s="3" t="s">
        <v>6</v>
      </c>
    </row>
    <row r="555" spans="1:4" ht="12.75">
      <c r="A555" s="4" t="s">
        <v>7</v>
      </c>
      <c r="B555" s="4" t="s">
        <v>8</v>
      </c>
      <c r="C555" s="4" t="s">
        <v>9</v>
      </c>
      <c r="D555" s="4" t="s">
        <v>10</v>
      </c>
    </row>
    <row r="557" spans="1:4" ht="12.75">
      <c r="A557" s="5" t="s">
        <v>620</v>
      </c>
      <c r="B557" s="5" t="s">
        <v>603</v>
      </c>
      <c r="C557" s="5" t="s">
        <v>619</v>
      </c>
      <c r="D557" s="6">
        <v>7196</v>
      </c>
    </row>
    <row r="558" spans="1:4" ht="12.75">
      <c r="A558" s="5" t="s">
        <v>621</v>
      </c>
      <c r="B558" s="5" t="s">
        <v>622</v>
      </c>
      <c r="C558" s="5" t="s">
        <v>619</v>
      </c>
      <c r="D558" s="6">
        <v>46205</v>
      </c>
    </row>
    <row r="559" spans="1:4" ht="12.75">
      <c r="A559" s="7">
        <f>SUBTOTAL(3,A557:A558)</f>
        <v>0</v>
      </c>
      <c r="C559" s="8" t="s">
        <v>18</v>
      </c>
      <c r="D559" s="9">
        <f>SUBTOTAL(9,D557:D558)</f>
        <v>0</v>
      </c>
    </row>
    <row r="561" spans="1:7" ht="12.75">
      <c r="A561" s="2" t="s">
        <v>0</v>
      </c>
      <c r="B561" s="3" t="s">
        <v>623</v>
      </c>
      <c r="C561" s="3" t="s">
        <v>624</v>
      </c>
      <c r="D561" s="2" t="s">
        <v>3</v>
      </c>
      <c r="E561" s="3" t="s">
        <v>31</v>
      </c>
      <c r="F561" s="2" t="s">
        <v>5</v>
      </c>
      <c r="G561" s="3" t="s">
        <v>6</v>
      </c>
    </row>
    <row r="563" spans="1:4" ht="12.75">
      <c r="A563" s="4" t="s">
        <v>7</v>
      </c>
      <c r="B563" s="4" t="s">
        <v>8</v>
      </c>
      <c r="C563" s="4" t="s">
        <v>9</v>
      </c>
      <c r="D563" s="4" t="s">
        <v>10</v>
      </c>
    </row>
    <row r="565" spans="1:4" ht="12.75">
      <c r="A565" s="5" t="s">
        <v>625</v>
      </c>
      <c r="B565" s="5" t="s">
        <v>626</v>
      </c>
      <c r="C565" s="5" t="s">
        <v>624</v>
      </c>
      <c r="D565" s="6">
        <v>20000</v>
      </c>
    </row>
    <row r="566" spans="1:4" ht="12.75">
      <c r="A566" s="5" t="s">
        <v>627</v>
      </c>
      <c r="B566" s="5" t="s">
        <v>628</v>
      </c>
      <c r="C566" s="5" t="s">
        <v>624</v>
      </c>
      <c r="D566" s="6">
        <v>17100</v>
      </c>
    </row>
    <row r="567" spans="1:4" ht="12.75">
      <c r="A567" s="5" t="s">
        <v>629</v>
      </c>
      <c r="B567" s="5" t="s">
        <v>630</v>
      </c>
      <c r="C567" s="5" t="s">
        <v>624</v>
      </c>
      <c r="D567" s="6">
        <v>39051</v>
      </c>
    </row>
    <row r="568" spans="1:4" ht="12.75">
      <c r="A568" s="5" t="s">
        <v>631</v>
      </c>
      <c r="B568" s="5" t="s">
        <v>375</v>
      </c>
      <c r="C568" s="5" t="s">
        <v>624</v>
      </c>
      <c r="D568" s="6">
        <v>52637</v>
      </c>
    </row>
    <row r="569" spans="1:4" ht="12.75">
      <c r="A569" s="5" t="s">
        <v>632</v>
      </c>
      <c r="B569" s="5" t="s">
        <v>633</v>
      </c>
      <c r="C569" s="5" t="s">
        <v>624</v>
      </c>
      <c r="D569" s="6">
        <v>20000</v>
      </c>
    </row>
    <row r="570" spans="1:4" ht="12.75">
      <c r="A570" s="5" t="s">
        <v>634</v>
      </c>
      <c r="B570" s="5" t="s">
        <v>183</v>
      </c>
      <c r="C570" s="5" t="s">
        <v>624</v>
      </c>
      <c r="D570" s="6">
        <v>25076</v>
      </c>
    </row>
    <row r="571" spans="1:4" ht="12.75">
      <c r="A571" s="5" t="s">
        <v>635</v>
      </c>
      <c r="B571" s="5" t="s">
        <v>636</v>
      </c>
      <c r="C571" s="5" t="s">
        <v>624</v>
      </c>
      <c r="D571" s="6">
        <v>77292</v>
      </c>
    </row>
    <row r="572" spans="1:4" ht="12.75">
      <c r="A572" s="5" t="s">
        <v>637</v>
      </c>
      <c r="B572" s="5" t="s">
        <v>638</v>
      </c>
      <c r="C572" s="5" t="s">
        <v>624</v>
      </c>
      <c r="D572" s="6">
        <v>20000</v>
      </c>
    </row>
    <row r="573" spans="1:4" ht="12.75">
      <c r="A573" s="5" t="s">
        <v>639</v>
      </c>
      <c r="B573" s="5" t="s">
        <v>640</v>
      </c>
      <c r="C573" s="5" t="s">
        <v>624</v>
      </c>
      <c r="D573" s="6">
        <v>20000</v>
      </c>
    </row>
    <row r="574" spans="1:4" ht="12.75">
      <c r="A574" s="5" t="s">
        <v>641</v>
      </c>
      <c r="B574" s="5" t="s">
        <v>642</v>
      </c>
      <c r="C574" s="5" t="s">
        <v>624</v>
      </c>
      <c r="D574" s="6">
        <v>35810</v>
      </c>
    </row>
    <row r="575" spans="1:4" ht="12.75">
      <c r="A575" s="5" t="s">
        <v>643</v>
      </c>
      <c r="B575" s="5" t="s">
        <v>644</v>
      </c>
      <c r="C575" s="5" t="s">
        <v>624</v>
      </c>
      <c r="D575" s="6">
        <v>41512</v>
      </c>
    </row>
    <row r="576" spans="1:4" ht="12.75">
      <c r="A576" s="5" t="s">
        <v>645</v>
      </c>
      <c r="B576" s="5" t="s">
        <v>646</v>
      </c>
      <c r="C576" s="5" t="s">
        <v>624</v>
      </c>
      <c r="D576" s="6">
        <v>28663</v>
      </c>
    </row>
    <row r="577" spans="1:4" ht="12.75">
      <c r="A577" s="5" t="s">
        <v>647</v>
      </c>
      <c r="B577" s="5" t="s">
        <v>187</v>
      </c>
      <c r="C577" s="5" t="s">
        <v>624</v>
      </c>
      <c r="D577" s="6">
        <v>20000</v>
      </c>
    </row>
    <row r="578" spans="1:4" ht="12.75">
      <c r="A578" s="5" t="s">
        <v>648</v>
      </c>
      <c r="B578" s="5" t="s">
        <v>649</v>
      </c>
      <c r="C578" s="5" t="s">
        <v>624</v>
      </c>
      <c r="D578" s="6">
        <v>20000</v>
      </c>
    </row>
    <row r="579" spans="1:4" ht="12.75">
      <c r="A579" s="5" t="s">
        <v>650</v>
      </c>
      <c r="B579" s="5" t="s">
        <v>651</v>
      </c>
      <c r="C579" s="5" t="s">
        <v>624</v>
      </c>
      <c r="D579" s="6">
        <v>55690</v>
      </c>
    </row>
    <row r="580" spans="1:4" ht="12.75">
      <c r="A580" s="5" t="s">
        <v>652</v>
      </c>
      <c r="B580" s="5" t="s">
        <v>653</v>
      </c>
      <c r="C580" s="5" t="s">
        <v>624</v>
      </c>
      <c r="D580" s="6">
        <v>48266</v>
      </c>
    </row>
    <row r="581" spans="1:4" ht="12.75">
      <c r="A581" s="5" t="s">
        <v>654</v>
      </c>
      <c r="B581" s="5" t="s">
        <v>204</v>
      </c>
      <c r="C581" s="5" t="s">
        <v>624</v>
      </c>
      <c r="D581" s="6">
        <v>20000</v>
      </c>
    </row>
    <row r="582" spans="1:4" ht="12.75">
      <c r="A582" s="5" t="s">
        <v>655</v>
      </c>
      <c r="B582" s="5" t="s">
        <v>656</v>
      </c>
      <c r="C582" s="5" t="s">
        <v>624</v>
      </c>
      <c r="D582" s="6">
        <v>20000</v>
      </c>
    </row>
    <row r="583" spans="1:4" ht="12.75">
      <c r="A583" s="7">
        <f>SUBTOTAL(3,A565:A582)</f>
        <v>0</v>
      </c>
      <c r="C583" s="8" t="s">
        <v>18</v>
      </c>
      <c r="D583" s="9">
        <f>SUBTOTAL(9,D565:D582)</f>
        <v>0</v>
      </c>
    </row>
    <row r="585" spans="1:7" ht="12.75">
      <c r="A585" s="2" t="s">
        <v>0</v>
      </c>
      <c r="B585" s="3" t="s">
        <v>657</v>
      </c>
      <c r="C585" s="3" t="s">
        <v>658</v>
      </c>
      <c r="D585" s="2" t="s">
        <v>3</v>
      </c>
      <c r="E585" s="3" t="s">
        <v>4</v>
      </c>
      <c r="F585" s="2" t="s">
        <v>5</v>
      </c>
      <c r="G585" s="3" t="s">
        <v>6</v>
      </c>
    </row>
    <row r="587" spans="1:4" ht="12.75">
      <c r="A587" s="4" t="s">
        <v>7</v>
      </c>
      <c r="B587" s="4" t="s">
        <v>8</v>
      </c>
      <c r="C587" s="4" t="s">
        <v>9</v>
      </c>
      <c r="D587" s="4" t="s">
        <v>10</v>
      </c>
    </row>
    <row r="589" spans="1:4" ht="12.75">
      <c r="A589" s="5" t="s">
        <v>659</v>
      </c>
      <c r="B589" s="5" t="s">
        <v>177</v>
      </c>
      <c r="C589" s="5" t="s">
        <v>658</v>
      </c>
      <c r="D589" s="6">
        <v>11068</v>
      </c>
    </row>
    <row r="590" spans="1:4" ht="12.75">
      <c r="A590" s="7">
        <f>SUBTOTAL(3,A589:A589)</f>
        <v>0</v>
      </c>
      <c r="C590" s="8" t="s">
        <v>18</v>
      </c>
      <c r="D590" s="9">
        <f>SUBTOTAL(9,D589:D589)</f>
        <v>0</v>
      </c>
    </row>
    <row r="592" spans="1:7" ht="12.75">
      <c r="A592" s="2" t="s">
        <v>0</v>
      </c>
      <c r="B592" s="3" t="s">
        <v>660</v>
      </c>
      <c r="C592" s="3" t="s">
        <v>661</v>
      </c>
      <c r="D592" s="2" t="s">
        <v>3</v>
      </c>
      <c r="E592" s="3" t="s">
        <v>431</v>
      </c>
      <c r="F592" s="2" t="s">
        <v>5</v>
      </c>
      <c r="G592" s="3" t="s">
        <v>6</v>
      </c>
    </row>
    <row r="594" spans="1:4" ht="12.75">
      <c r="A594" s="4" t="s">
        <v>7</v>
      </c>
      <c r="B594" s="4" t="s">
        <v>8</v>
      </c>
      <c r="C594" s="4" t="s">
        <v>9</v>
      </c>
      <c r="D594" s="4" t="s">
        <v>10</v>
      </c>
    </row>
    <row r="596" spans="1:4" ht="12.75">
      <c r="A596" s="5" t="s">
        <v>662</v>
      </c>
      <c r="B596" s="5" t="s">
        <v>663</v>
      </c>
      <c r="C596" s="5" t="s">
        <v>664</v>
      </c>
      <c r="D596" s="6">
        <v>25288</v>
      </c>
    </row>
    <row r="597" spans="1:4" ht="12.75">
      <c r="A597" s="7">
        <f>SUBTOTAL(3,A596:A596)</f>
        <v>0</v>
      </c>
      <c r="C597" s="8" t="s">
        <v>18</v>
      </c>
      <c r="D597" s="9">
        <f>SUBTOTAL(9,D596:D596)</f>
        <v>0</v>
      </c>
    </row>
    <row r="599" spans="1:7" ht="12.75">
      <c r="A599" s="2" t="s">
        <v>0</v>
      </c>
      <c r="B599" s="3" t="s">
        <v>665</v>
      </c>
      <c r="C599" s="3" t="s">
        <v>666</v>
      </c>
      <c r="D599" s="2" t="s">
        <v>3</v>
      </c>
      <c r="E599" s="3" t="s">
        <v>71</v>
      </c>
      <c r="F599" s="2" t="s">
        <v>5</v>
      </c>
      <c r="G599" s="3" t="s">
        <v>6</v>
      </c>
    </row>
    <row r="601" spans="1:4" ht="12.75">
      <c r="A601" s="4" t="s">
        <v>7</v>
      </c>
      <c r="B601" s="4" t="s">
        <v>8</v>
      </c>
      <c r="C601" s="4" t="s">
        <v>9</v>
      </c>
      <c r="D601" s="4" t="s">
        <v>10</v>
      </c>
    </row>
    <row r="603" spans="1:4" ht="12.75">
      <c r="A603" s="5" t="s">
        <v>667</v>
      </c>
      <c r="B603" s="5" t="s">
        <v>102</v>
      </c>
      <c r="C603" s="5" t="s">
        <v>668</v>
      </c>
      <c r="D603" s="6">
        <v>23050</v>
      </c>
    </row>
    <row r="604" spans="1:4" ht="12.75">
      <c r="A604" s="5" t="s">
        <v>669</v>
      </c>
      <c r="B604" s="5" t="s">
        <v>670</v>
      </c>
      <c r="C604" s="5" t="s">
        <v>666</v>
      </c>
      <c r="D604" s="6">
        <v>12464</v>
      </c>
    </row>
    <row r="605" spans="1:4" ht="12.75">
      <c r="A605" s="5" t="s">
        <v>671</v>
      </c>
      <c r="B605" s="5" t="s">
        <v>672</v>
      </c>
      <c r="C605" s="5" t="s">
        <v>666</v>
      </c>
      <c r="D605" s="6">
        <v>12462</v>
      </c>
    </row>
    <row r="606" spans="1:4" ht="12.75">
      <c r="A606" s="7">
        <f>SUBTOTAL(3,A603:A605)</f>
        <v>0</v>
      </c>
      <c r="C606" s="8" t="s">
        <v>18</v>
      </c>
      <c r="D606" s="9">
        <f>SUBTOTAL(9,D603:D605)</f>
        <v>0</v>
      </c>
    </row>
    <row r="608" spans="1:7" ht="12.75">
      <c r="A608" s="2" t="s">
        <v>0</v>
      </c>
      <c r="B608" s="3" t="s">
        <v>673</v>
      </c>
      <c r="C608" s="3" t="s">
        <v>674</v>
      </c>
      <c r="D608" s="2" t="s">
        <v>3</v>
      </c>
      <c r="E608" s="3" t="s">
        <v>431</v>
      </c>
      <c r="F608" s="2" t="s">
        <v>5</v>
      </c>
      <c r="G608" s="3" t="s">
        <v>6</v>
      </c>
    </row>
    <row r="610" spans="1:4" ht="12.75">
      <c r="A610" s="4" t="s">
        <v>7</v>
      </c>
      <c r="B610" s="4" t="s">
        <v>8</v>
      </c>
      <c r="C610" s="4" t="s">
        <v>9</v>
      </c>
      <c r="D610" s="4" t="s">
        <v>10</v>
      </c>
    </row>
    <row r="612" spans="1:4" ht="12.75">
      <c r="A612" s="5" t="s">
        <v>675</v>
      </c>
      <c r="B612" s="5" t="s">
        <v>676</v>
      </c>
      <c r="C612" s="5" t="s">
        <v>677</v>
      </c>
      <c r="D612" s="6">
        <v>2241</v>
      </c>
    </row>
    <row r="613" spans="1:4" ht="12.75">
      <c r="A613" s="5" t="s">
        <v>678</v>
      </c>
      <c r="B613" s="5" t="s">
        <v>679</v>
      </c>
      <c r="C613" s="5" t="s">
        <v>680</v>
      </c>
      <c r="D613" s="6">
        <v>25893</v>
      </c>
    </row>
    <row r="614" spans="1:4" ht="12.75">
      <c r="A614" s="7">
        <f>SUBTOTAL(3,A612:A613)</f>
        <v>0</v>
      </c>
      <c r="C614" s="8" t="s">
        <v>18</v>
      </c>
      <c r="D614" s="9">
        <f>SUBTOTAL(9,D612:D613)</f>
        <v>0</v>
      </c>
    </row>
    <row r="616" spans="1:7" ht="12.75">
      <c r="A616" s="2" t="s">
        <v>0</v>
      </c>
      <c r="B616" s="3" t="s">
        <v>681</v>
      </c>
      <c r="C616" s="3" t="s">
        <v>682</v>
      </c>
      <c r="D616" s="2" t="s">
        <v>3</v>
      </c>
      <c r="E616" s="3" t="s">
        <v>31</v>
      </c>
      <c r="F616" s="2" t="s">
        <v>5</v>
      </c>
      <c r="G616" s="3" t="s">
        <v>6</v>
      </c>
    </row>
    <row r="618" spans="1:4" ht="12.75">
      <c r="A618" s="4" t="s">
        <v>7</v>
      </c>
      <c r="B618" s="4" t="s">
        <v>8</v>
      </c>
      <c r="C618" s="4" t="s">
        <v>9</v>
      </c>
      <c r="D618" s="4" t="s">
        <v>10</v>
      </c>
    </row>
    <row r="620" spans="1:4" ht="12.75">
      <c r="A620" s="5" t="s">
        <v>683</v>
      </c>
      <c r="B620" s="5" t="s">
        <v>684</v>
      </c>
      <c r="C620" s="5" t="s">
        <v>682</v>
      </c>
      <c r="D620" s="6">
        <v>22114</v>
      </c>
    </row>
    <row r="621" spans="1:4" ht="12.75">
      <c r="A621" s="5" t="s">
        <v>685</v>
      </c>
      <c r="B621" s="5" t="s">
        <v>192</v>
      </c>
      <c r="C621" s="5" t="s">
        <v>682</v>
      </c>
      <c r="D621" s="6">
        <v>13694</v>
      </c>
    </row>
    <row r="622" spans="1:4" ht="12.75">
      <c r="A622" s="5" t="s">
        <v>686</v>
      </c>
      <c r="B622" s="5" t="s">
        <v>465</v>
      </c>
      <c r="C622" s="5" t="s">
        <v>682</v>
      </c>
      <c r="D622" s="6">
        <v>24692</v>
      </c>
    </row>
    <row r="623" spans="1:4" ht="12.75">
      <c r="A623" s="5" t="s">
        <v>687</v>
      </c>
      <c r="B623" s="5" t="s">
        <v>688</v>
      </c>
      <c r="C623" s="5" t="s">
        <v>682</v>
      </c>
      <c r="D623" s="6">
        <v>20000</v>
      </c>
    </row>
    <row r="624" spans="1:4" ht="12.75">
      <c r="A624" s="7">
        <f>SUBTOTAL(3,A620:A623)</f>
        <v>0</v>
      </c>
      <c r="C624" s="8" t="s">
        <v>18</v>
      </c>
      <c r="D624" s="9">
        <f>SUBTOTAL(9,D620:D623)</f>
        <v>0</v>
      </c>
    </row>
    <row r="626" spans="1:7" ht="12.75">
      <c r="A626" s="2" t="s">
        <v>0</v>
      </c>
      <c r="B626" s="3" t="s">
        <v>689</v>
      </c>
      <c r="C626" s="3" t="s">
        <v>690</v>
      </c>
      <c r="D626" s="2" t="s">
        <v>3</v>
      </c>
      <c r="E626" s="3" t="s">
        <v>31</v>
      </c>
      <c r="F626" s="2" t="s">
        <v>5</v>
      </c>
      <c r="G626" s="3" t="s">
        <v>6</v>
      </c>
    </row>
    <row r="628" spans="1:4" ht="12.75">
      <c r="A628" s="4" t="s">
        <v>7</v>
      </c>
      <c r="B628" s="4" t="s">
        <v>8</v>
      </c>
      <c r="C628" s="4" t="s">
        <v>9</v>
      </c>
      <c r="D628" s="4" t="s">
        <v>10</v>
      </c>
    </row>
    <row r="630" spans="1:4" ht="12.75">
      <c r="A630" s="5" t="s">
        <v>691</v>
      </c>
      <c r="B630" s="5" t="s">
        <v>692</v>
      </c>
      <c r="C630" s="5" t="s">
        <v>690</v>
      </c>
      <c r="D630" s="6">
        <v>21488</v>
      </c>
    </row>
    <row r="631" spans="1:4" ht="12.75">
      <c r="A631" s="5" t="s">
        <v>693</v>
      </c>
      <c r="B631" s="5" t="s">
        <v>694</v>
      </c>
      <c r="C631" s="5" t="s">
        <v>690</v>
      </c>
      <c r="D631" s="6">
        <v>26656</v>
      </c>
    </row>
    <row r="632" spans="1:4" ht="12.75">
      <c r="A632" s="5" t="s">
        <v>695</v>
      </c>
      <c r="B632" s="5" t="s">
        <v>696</v>
      </c>
      <c r="C632" s="5" t="s">
        <v>697</v>
      </c>
      <c r="D632" s="6">
        <v>4926</v>
      </c>
    </row>
    <row r="633" spans="1:4" ht="12.75">
      <c r="A633" s="5" t="s">
        <v>698</v>
      </c>
      <c r="B633" s="5" t="s">
        <v>699</v>
      </c>
      <c r="C633" s="5" t="s">
        <v>690</v>
      </c>
      <c r="D633" s="6">
        <v>25466</v>
      </c>
    </row>
    <row r="634" spans="1:4" ht="12.75">
      <c r="A634" s="5" t="s">
        <v>700</v>
      </c>
      <c r="B634" s="5" t="s">
        <v>701</v>
      </c>
      <c r="C634" s="5" t="s">
        <v>690</v>
      </c>
      <c r="D634" s="6">
        <v>26702</v>
      </c>
    </row>
    <row r="635" spans="1:4" ht="12.75">
      <c r="A635" s="5" t="s">
        <v>702</v>
      </c>
      <c r="B635" s="5" t="s">
        <v>694</v>
      </c>
      <c r="C635" s="5" t="s">
        <v>690</v>
      </c>
      <c r="D635" s="6">
        <v>2294</v>
      </c>
    </row>
    <row r="636" spans="1:4" ht="12.75">
      <c r="A636" s="5" t="s">
        <v>703</v>
      </c>
      <c r="B636" s="5" t="s">
        <v>704</v>
      </c>
      <c r="C636" s="5" t="s">
        <v>690</v>
      </c>
      <c r="D636" s="6">
        <v>29110</v>
      </c>
    </row>
    <row r="637" spans="1:4" ht="12.75">
      <c r="A637" s="7">
        <f>SUBTOTAL(3,A630:A636)</f>
        <v>0</v>
      </c>
      <c r="C637" s="8" t="s">
        <v>18</v>
      </c>
      <c r="D637" s="9">
        <f>SUBTOTAL(9,D630:D636)</f>
        <v>0</v>
      </c>
    </row>
    <row r="639" spans="1:7" ht="12.75">
      <c r="A639" s="2" t="s">
        <v>0</v>
      </c>
      <c r="B639" s="3" t="s">
        <v>705</v>
      </c>
      <c r="C639" s="3" t="s">
        <v>706</v>
      </c>
      <c r="D639" s="2" t="s">
        <v>3</v>
      </c>
      <c r="E639" s="3" t="s">
        <v>398</v>
      </c>
      <c r="F639" s="2" t="s">
        <v>5</v>
      </c>
      <c r="G639" s="3" t="s">
        <v>6</v>
      </c>
    </row>
    <row r="641" spans="1:4" ht="12.75">
      <c r="A641" s="4" t="s">
        <v>7</v>
      </c>
      <c r="B641" s="4" t="s">
        <v>8</v>
      </c>
      <c r="C641" s="4" t="s">
        <v>9</v>
      </c>
      <c r="D641" s="4" t="s">
        <v>10</v>
      </c>
    </row>
    <row r="643" spans="1:4" ht="12.75">
      <c r="A643" s="5" t="s">
        <v>707</v>
      </c>
      <c r="B643" s="5" t="s">
        <v>708</v>
      </c>
      <c r="C643" s="5" t="s">
        <v>709</v>
      </c>
      <c r="D643" s="6">
        <v>20000</v>
      </c>
    </row>
    <row r="644" spans="1:4" ht="12.75">
      <c r="A644" s="5" t="s">
        <v>710</v>
      </c>
      <c r="B644" s="5" t="s">
        <v>711</v>
      </c>
      <c r="C644" s="5" t="s">
        <v>709</v>
      </c>
      <c r="D644" s="6">
        <v>20000</v>
      </c>
    </row>
    <row r="645" spans="1:4" ht="12.75">
      <c r="A645" s="7">
        <f>SUBTOTAL(3,A643:A644)</f>
        <v>0</v>
      </c>
      <c r="C645" s="8" t="s">
        <v>18</v>
      </c>
      <c r="D645" s="9">
        <f>SUBTOTAL(9,D643:D644)</f>
        <v>0</v>
      </c>
    </row>
    <row r="647" spans="1:7" ht="12.75">
      <c r="A647" s="2" t="s">
        <v>0</v>
      </c>
      <c r="B647" s="3" t="s">
        <v>712</v>
      </c>
      <c r="C647" s="3" t="s">
        <v>459</v>
      </c>
      <c r="D647" s="2" t="s">
        <v>3</v>
      </c>
      <c r="E647" s="3" t="s">
        <v>253</v>
      </c>
      <c r="F647" s="2" t="s">
        <v>5</v>
      </c>
      <c r="G647" s="3" t="s">
        <v>6</v>
      </c>
    </row>
    <row r="649" spans="1:4" ht="12.75">
      <c r="A649" s="4" t="s">
        <v>7</v>
      </c>
      <c r="B649" s="4" t="s">
        <v>8</v>
      </c>
      <c r="C649" s="4" t="s">
        <v>9</v>
      </c>
      <c r="D649" s="4" t="s">
        <v>10</v>
      </c>
    </row>
    <row r="651" spans="1:4" ht="12.75">
      <c r="A651" s="5" t="s">
        <v>713</v>
      </c>
      <c r="B651" s="5" t="s">
        <v>116</v>
      </c>
      <c r="C651" s="5" t="s">
        <v>714</v>
      </c>
      <c r="D651" s="6">
        <v>20000</v>
      </c>
    </row>
    <row r="652" spans="1:4" ht="12.75">
      <c r="A652" s="5" t="s">
        <v>715</v>
      </c>
      <c r="B652" s="5" t="s">
        <v>597</v>
      </c>
      <c r="C652" s="5" t="s">
        <v>716</v>
      </c>
      <c r="D652" s="6">
        <v>20000</v>
      </c>
    </row>
    <row r="653" spans="1:4" ht="12.75">
      <c r="A653" s="7">
        <f>SUBTOTAL(3,A651:A652)</f>
        <v>0</v>
      </c>
      <c r="C653" s="8" t="s">
        <v>18</v>
      </c>
      <c r="D653" s="9">
        <f>SUBTOTAL(9,D651:D652)</f>
        <v>0</v>
      </c>
    </row>
    <row r="655" spans="1:7" ht="12.75">
      <c r="A655" s="2" t="s">
        <v>0</v>
      </c>
      <c r="B655" s="3" t="s">
        <v>717</v>
      </c>
      <c r="C655" s="3" t="s">
        <v>718</v>
      </c>
      <c r="D655" s="2" t="s">
        <v>3</v>
      </c>
      <c r="E655" s="3" t="s">
        <v>31</v>
      </c>
      <c r="F655" s="2" t="s">
        <v>5</v>
      </c>
      <c r="G655" s="3" t="s">
        <v>6</v>
      </c>
    </row>
    <row r="657" spans="1:4" ht="12.75">
      <c r="A657" s="4" t="s">
        <v>7</v>
      </c>
      <c r="B657" s="4" t="s">
        <v>8</v>
      </c>
      <c r="C657" s="4" t="s">
        <v>9</v>
      </c>
      <c r="D657" s="4" t="s">
        <v>10</v>
      </c>
    </row>
    <row r="659" spans="1:4" ht="12.75">
      <c r="A659" s="5" t="s">
        <v>719</v>
      </c>
      <c r="B659" s="5" t="s">
        <v>720</v>
      </c>
      <c r="C659" s="5" t="s">
        <v>718</v>
      </c>
      <c r="D659" s="6">
        <v>10888</v>
      </c>
    </row>
    <row r="660" spans="1:4" ht="12.75">
      <c r="A660" s="5" t="s">
        <v>721</v>
      </c>
      <c r="B660" s="5" t="s">
        <v>722</v>
      </c>
      <c r="C660" s="5" t="s">
        <v>718</v>
      </c>
      <c r="D660" s="6">
        <v>76229</v>
      </c>
    </row>
    <row r="661" spans="1:4" ht="12.75">
      <c r="A661" s="5" t="s">
        <v>723</v>
      </c>
      <c r="B661" s="5" t="s">
        <v>27</v>
      </c>
      <c r="C661" s="5" t="s">
        <v>718</v>
      </c>
      <c r="D661" s="6">
        <v>42240</v>
      </c>
    </row>
    <row r="662" spans="1:4" ht="12.75">
      <c r="A662" s="5" t="s">
        <v>724</v>
      </c>
      <c r="B662" s="5" t="s">
        <v>187</v>
      </c>
      <c r="C662" s="5" t="s">
        <v>718</v>
      </c>
      <c r="D662" s="6">
        <v>20808</v>
      </c>
    </row>
    <row r="663" spans="1:4" ht="12.75">
      <c r="A663" s="7">
        <f>SUBTOTAL(3,A659:A662)</f>
        <v>0</v>
      </c>
      <c r="C663" s="8" t="s">
        <v>18</v>
      </c>
      <c r="D663" s="9">
        <f>SUBTOTAL(9,D659:D662)</f>
        <v>0</v>
      </c>
    </row>
    <row r="665" spans="1:7" ht="12.75">
      <c r="A665" s="2" t="s">
        <v>0</v>
      </c>
      <c r="B665" s="3" t="s">
        <v>725</v>
      </c>
      <c r="C665" s="3" t="s">
        <v>726</v>
      </c>
      <c r="D665" s="2" t="s">
        <v>3</v>
      </c>
      <c r="E665" s="3" t="s">
        <v>253</v>
      </c>
      <c r="F665" s="2" t="s">
        <v>5</v>
      </c>
      <c r="G665" s="3" t="s">
        <v>6</v>
      </c>
    </row>
    <row r="667" spans="1:4" ht="12.75">
      <c r="A667" s="4" t="s">
        <v>7</v>
      </c>
      <c r="B667" s="4" t="s">
        <v>8</v>
      </c>
      <c r="C667" s="4" t="s">
        <v>9</v>
      </c>
      <c r="D667" s="4" t="s">
        <v>10</v>
      </c>
    </row>
    <row r="669" spans="1:4" ht="12.75">
      <c r="A669" s="5" t="s">
        <v>727</v>
      </c>
      <c r="B669" s="5" t="s">
        <v>728</v>
      </c>
      <c r="C669" s="5" t="s">
        <v>729</v>
      </c>
      <c r="D669" s="6">
        <v>20000</v>
      </c>
    </row>
    <row r="670" spans="1:4" ht="12.75">
      <c r="A670" s="5" t="s">
        <v>730</v>
      </c>
      <c r="B670" s="5" t="s">
        <v>731</v>
      </c>
      <c r="C670" s="5" t="s">
        <v>726</v>
      </c>
      <c r="D670" s="6">
        <v>7198</v>
      </c>
    </row>
    <row r="671" spans="1:4" ht="12.75">
      <c r="A671" s="5" t="s">
        <v>732</v>
      </c>
      <c r="B671" s="5" t="s">
        <v>733</v>
      </c>
      <c r="C671" s="5" t="s">
        <v>734</v>
      </c>
      <c r="D671" s="6">
        <v>13274</v>
      </c>
    </row>
    <row r="672" spans="1:4" ht="12.75">
      <c r="A672" s="5" t="s">
        <v>735</v>
      </c>
      <c r="B672" s="5" t="s">
        <v>731</v>
      </c>
      <c r="C672" s="5" t="s">
        <v>726</v>
      </c>
      <c r="D672" s="6">
        <v>20000</v>
      </c>
    </row>
    <row r="673" spans="1:4" ht="12.75">
      <c r="A673" s="7">
        <f>SUBTOTAL(3,A669:A672)</f>
        <v>0</v>
      </c>
      <c r="C673" s="8" t="s">
        <v>18</v>
      </c>
      <c r="D673" s="9">
        <f>SUBTOTAL(9,D669:D672)</f>
        <v>0</v>
      </c>
    </row>
    <row r="675" spans="1:7" ht="12.75">
      <c r="A675" s="2" t="s">
        <v>0</v>
      </c>
      <c r="B675" s="3" t="s">
        <v>736</v>
      </c>
      <c r="C675" s="3" t="s">
        <v>737</v>
      </c>
      <c r="D675" s="2" t="s">
        <v>3</v>
      </c>
      <c r="E675" s="3" t="s">
        <v>31</v>
      </c>
      <c r="F675" s="2" t="s">
        <v>5</v>
      </c>
      <c r="G675" s="3" t="s">
        <v>6</v>
      </c>
    </row>
    <row r="677" spans="1:4" ht="12.75">
      <c r="A677" s="4" t="s">
        <v>7</v>
      </c>
      <c r="B677" s="4" t="s">
        <v>8</v>
      </c>
      <c r="C677" s="4" t="s">
        <v>9</v>
      </c>
      <c r="D677" s="4" t="s">
        <v>10</v>
      </c>
    </row>
    <row r="679" spans="1:4" ht="12.75">
      <c r="A679" s="5" t="s">
        <v>738</v>
      </c>
      <c r="B679" s="5" t="s">
        <v>548</v>
      </c>
      <c r="C679" s="5" t="s">
        <v>737</v>
      </c>
      <c r="D679" s="6">
        <v>86043</v>
      </c>
    </row>
    <row r="680" spans="1:4" ht="12.75">
      <c r="A680" s="5" t="s">
        <v>739</v>
      </c>
      <c r="B680" s="5" t="s">
        <v>740</v>
      </c>
      <c r="C680" s="5" t="s">
        <v>737</v>
      </c>
      <c r="D680" s="6">
        <v>27535</v>
      </c>
    </row>
    <row r="681" spans="1:4" ht="12.75">
      <c r="A681" s="5" t="s">
        <v>741</v>
      </c>
      <c r="B681" s="5" t="s">
        <v>742</v>
      </c>
      <c r="C681" s="5" t="s">
        <v>737</v>
      </c>
      <c r="D681" s="6">
        <v>27013</v>
      </c>
    </row>
    <row r="682" spans="1:4" ht="12.75">
      <c r="A682" s="7">
        <f>SUBTOTAL(3,A679:A681)</f>
        <v>0</v>
      </c>
      <c r="C682" s="8" t="s">
        <v>18</v>
      </c>
      <c r="D682" s="9">
        <f>SUBTOTAL(9,D679:D681)</f>
        <v>0</v>
      </c>
    </row>
    <row r="684" spans="1:7" ht="12.75">
      <c r="A684" s="2" t="s">
        <v>0</v>
      </c>
      <c r="B684" s="3" t="s">
        <v>743</v>
      </c>
      <c r="C684" s="3" t="s">
        <v>744</v>
      </c>
      <c r="D684" s="2" t="s">
        <v>3</v>
      </c>
      <c r="E684" s="3" t="s">
        <v>31</v>
      </c>
      <c r="F684" s="2" t="s">
        <v>5</v>
      </c>
      <c r="G684" s="3" t="s">
        <v>6</v>
      </c>
    </row>
    <row r="686" spans="1:4" ht="12.75">
      <c r="A686" s="4" t="s">
        <v>7</v>
      </c>
      <c r="B686" s="4" t="s">
        <v>8</v>
      </c>
      <c r="C686" s="4" t="s">
        <v>9</v>
      </c>
      <c r="D686" s="4" t="s">
        <v>10</v>
      </c>
    </row>
    <row r="688" spans="1:4" ht="12.75">
      <c r="A688" s="5" t="s">
        <v>745</v>
      </c>
      <c r="B688" s="5" t="s">
        <v>746</v>
      </c>
      <c r="C688" s="5" t="s">
        <v>744</v>
      </c>
      <c r="D688" s="6">
        <v>27003</v>
      </c>
    </row>
    <row r="689" spans="1:4" ht="12.75">
      <c r="A689" s="5" t="s">
        <v>747</v>
      </c>
      <c r="B689" s="5" t="s">
        <v>221</v>
      </c>
      <c r="C689" s="5" t="s">
        <v>744</v>
      </c>
      <c r="D689" s="6">
        <v>31810</v>
      </c>
    </row>
    <row r="690" spans="1:4" ht="12.75">
      <c r="A690" s="5" t="s">
        <v>748</v>
      </c>
      <c r="B690" s="5" t="s">
        <v>749</v>
      </c>
      <c r="C690" s="5" t="s">
        <v>744</v>
      </c>
      <c r="D690" s="6">
        <v>27432</v>
      </c>
    </row>
    <row r="691" spans="1:4" ht="12.75">
      <c r="A691" s="5" t="s">
        <v>750</v>
      </c>
      <c r="B691" s="5" t="s">
        <v>751</v>
      </c>
      <c r="C691" s="5" t="s">
        <v>744</v>
      </c>
      <c r="D691" s="6">
        <v>15914</v>
      </c>
    </row>
    <row r="692" spans="1:4" ht="12.75">
      <c r="A692" s="5" t="s">
        <v>752</v>
      </c>
      <c r="B692" s="5" t="s">
        <v>753</v>
      </c>
      <c r="C692" s="5" t="s">
        <v>744</v>
      </c>
      <c r="D692" s="6">
        <v>16089</v>
      </c>
    </row>
    <row r="693" spans="1:4" ht="12.75">
      <c r="A693" s="5" t="s">
        <v>754</v>
      </c>
      <c r="B693" s="5" t="s">
        <v>755</v>
      </c>
      <c r="C693" s="5" t="s">
        <v>744</v>
      </c>
      <c r="D693" s="6">
        <v>23420</v>
      </c>
    </row>
    <row r="694" spans="1:4" ht="12.75">
      <c r="A694" s="5" t="s">
        <v>756</v>
      </c>
      <c r="B694" s="5" t="s">
        <v>757</v>
      </c>
      <c r="C694" s="5" t="s">
        <v>744</v>
      </c>
      <c r="D694" s="6">
        <v>7730</v>
      </c>
    </row>
    <row r="695" spans="1:4" ht="12.75">
      <c r="A695" s="5" t="s">
        <v>758</v>
      </c>
      <c r="B695" s="5" t="s">
        <v>759</v>
      </c>
      <c r="C695" s="5" t="s">
        <v>744</v>
      </c>
      <c r="D695" s="6">
        <v>13171</v>
      </c>
    </row>
    <row r="696" spans="1:4" ht="12.75">
      <c r="A696" s="7">
        <f>SUBTOTAL(3,A688:A695)</f>
        <v>0</v>
      </c>
      <c r="C696" s="8" t="s">
        <v>18</v>
      </c>
      <c r="D696" s="9">
        <f>SUBTOTAL(9,D688:D695)</f>
        <v>0</v>
      </c>
    </row>
    <row r="698" spans="1:7" ht="12.75">
      <c r="A698" s="2" t="s">
        <v>0</v>
      </c>
      <c r="B698" s="3" t="s">
        <v>760</v>
      </c>
      <c r="C698" s="3" t="s">
        <v>761</v>
      </c>
      <c r="D698" s="2" t="s">
        <v>3</v>
      </c>
      <c r="E698" s="3" t="s">
        <v>431</v>
      </c>
      <c r="F698" s="2" t="s">
        <v>5</v>
      </c>
      <c r="G698" s="3" t="s">
        <v>6</v>
      </c>
    </row>
    <row r="700" spans="1:4" ht="12.75">
      <c r="A700" s="4" t="s">
        <v>7</v>
      </c>
      <c r="B700" s="4" t="s">
        <v>8</v>
      </c>
      <c r="C700" s="4" t="s">
        <v>9</v>
      </c>
      <c r="D700" s="4" t="s">
        <v>10</v>
      </c>
    </row>
    <row r="702" spans="1:4" ht="12.75">
      <c r="A702" s="5" t="s">
        <v>762</v>
      </c>
      <c r="B702" s="5" t="s">
        <v>763</v>
      </c>
      <c r="C702" s="5" t="s">
        <v>764</v>
      </c>
      <c r="D702" s="6">
        <v>2879</v>
      </c>
    </row>
    <row r="703" spans="1:4" ht="12.75">
      <c r="A703" s="7">
        <f>SUBTOTAL(3,A702:A702)</f>
        <v>0</v>
      </c>
      <c r="C703" s="8" t="s">
        <v>18</v>
      </c>
      <c r="D703" s="9">
        <f>SUBTOTAL(9,D702:D702)</f>
        <v>0</v>
      </c>
    </row>
    <row r="705" spans="1:7" ht="12.75">
      <c r="A705" s="2" t="s">
        <v>0</v>
      </c>
      <c r="B705" s="3" t="s">
        <v>765</v>
      </c>
      <c r="C705" s="3" t="s">
        <v>766</v>
      </c>
      <c r="D705" s="2" t="s">
        <v>3</v>
      </c>
      <c r="E705" s="3" t="s">
        <v>431</v>
      </c>
      <c r="F705" s="2" t="s">
        <v>5</v>
      </c>
      <c r="G705" s="3" t="s">
        <v>6</v>
      </c>
    </row>
    <row r="707" spans="1:4" ht="12.75">
      <c r="A707" s="4" t="s">
        <v>7</v>
      </c>
      <c r="B707" s="4" t="s">
        <v>8</v>
      </c>
      <c r="C707" s="4" t="s">
        <v>9</v>
      </c>
      <c r="D707" s="4" t="s">
        <v>10</v>
      </c>
    </row>
    <row r="709" spans="1:4" ht="12.75">
      <c r="A709" s="5" t="s">
        <v>767</v>
      </c>
      <c r="B709" s="5" t="s">
        <v>200</v>
      </c>
      <c r="C709" s="5" t="s">
        <v>768</v>
      </c>
      <c r="D709" s="6">
        <v>29270</v>
      </c>
    </row>
    <row r="710" spans="1:4" ht="12.75">
      <c r="A710" s="7">
        <f>SUBTOTAL(3,A709:A709)</f>
        <v>0</v>
      </c>
      <c r="C710" s="8" t="s">
        <v>18</v>
      </c>
      <c r="D710" s="9">
        <f>SUBTOTAL(9,D709:D709)</f>
        <v>0</v>
      </c>
    </row>
    <row r="712" spans="1:7" ht="12.75">
      <c r="A712" s="2" t="s">
        <v>0</v>
      </c>
      <c r="B712" s="3" t="s">
        <v>769</v>
      </c>
      <c r="C712" s="3" t="s">
        <v>770</v>
      </c>
      <c r="D712" s="2" t="s">
        <v>3</v>
      </c>
      <c r="E712" s="3" t="s">
        <v>431</v>
      </c>
      <c r="F712" s="2" t="s">
        <v>5</v>
      </c>
      <c r="G712" s="3" t="s">
        <v>6</v>
      </c>
    </row>
    <row r="714" spans="1:4" ht="12.75">
      <c r="A714" s="4" t="s">
        <v>7</v>
      </c>
      <c r="B714" s="4" t="s">
        <v>8</v>
      </c>
      <c r="C714" s="4" t="s">
        <v>9</v>
      </c>
      <c r="D714" s="4" t="s">
        <v>10</v>
      </c>
    </row>
    <row r="716" spans="1:4" ht="12.75">
      <c r="A716" s="5" t="s">
        <v>771</v>
      </c>
      <c r="B716" s="5" t="s">
        <v>772</v>
      </c>
      <c r="C716" s="5" t="s">
        <v>773</v>
      </c>
      <c r="D716" s="6">
        <v>5765</v>
      </c>
    </row>
    <row r="717" spans="1:4" ht="12.75">
      <c r="A717" s="7">
        <f>SUBTOTAL(3,A716:A716)</f>
        <v>0</v>
      </c>
      <c r="C717" s="8" t="s">
        <v>18</v>
      </c>
      <c r="D717" s="9">
        <f>SUBTOTAL(9,D716:D716)</f>
        <v>0</v>
      </c>
    </row>
    <row r="719" spans="1:7" ht="12.75">
      <c r="A719" s="2" t="s">
        <v>0</v>
      </c>
      <c r="B719" s="3" t="s">
        <v>774</v>
      </c>
      <c r="C719" s="3" t="s">
        <v>775</v>
      </c>
      <c r="D719" s="2" t="s">
        <v>3</v>
      </c>
      <c r="E719" s="3" t="s">
        <v>253</v>
      </c>
      <c r="F719" s="2" t="s">
        <v>5</v>
      </c>
      <c r="G719" s="3" t="s">
        <v>6</v>
      </c>
    </row>
    <row r="721" spans="1:4" ht="12.75">
      <c r="A721" s="4" t="s">
        <v>7</v>
      </c>
      <c r="B721" s="4" t="s">
        <v>8</v>
      </c>
      <c r="C721" s="4" t="s">
        <v>9</v>
      </c>
      <c r="D721" s="4" t="s">
        <v>10</v>
      </c>
    </row>
    <row r="723" spans="1:4" ht="12.75">
      <c r="A723" s="5" t="s">
        <v>776</v>
      </c>
      <c r="B723" s="5" t="s">
        <v>777</v>
      </c>
      <c r="C723" s="5" t="s">
        <v>778</v>
      </c>
      <c r="D723" s="6">
        <v>98243</v>
      </c>
    </row>
    <row r="724" spans="1:4" ht="12.75">
      <c r="A724" s="7">
        <f>SUBTOTAL(3,A723:A723)</f>
        <v>0</v>
      </c>
      <c r="C724" s="8" t="s">
        <v>18</v>
      </c>
      <c r="D724" s="9">
        <f>SUBTOTAL(9,D723:D723)</f>
        <v>0</v>
      </c>
    </row>
    <row r="726" spans="1:7" ht="12.75">
      <c r="A726" s="2" t="s">
        <v>0</v>
      </c>
      <c r="B726" s="3" t="s">
        <v>779</v>
      </c>
      <c r="C726" s="3" t="s">
        <v>780</v>
      </c>
      <c r="D726" s="2" t="s">
        <v>3</v>
      </c>
      <c r="E726" s="3" t="s">
        <v>253</v>
      </c>
      <c r="F726" s="2" t="s">
        <v>5</v>
      </c>
      <c r="G726" s="3" t="s">
        <v>6</v>
      </c>
    </row>
    <row r="728" spans="1:4" ht="12.75">
      <c r="A728" s="4" t="s">
        <v>7</v>
      </c>
      <c r="B728" s="4" t="s">
        <v>8</v>
      </c>
      <c r="C728" s="4" t="s">
        <v>9</v>
      </c>
      <c r="D728" s="4" t="s">
        <v>10</v>
      </c>
    </row>
    <row r="730" spans="1:4" ht="12.75">
      <c r="A730" s="5" t="s">
        <v>781</v>
      </c>
      <c r="B730" s="5" t="s">
        <v>782</v>
      </c>
      <c r="C730" s="5" t="s">
        <v>780</v>
      </c>
      <c r="D730" s="6">
        <v>5589</v>
      </c>
    </row>
    <row r="731" spans="1:4" ht="12.75">
      <c r="A731" s="7">
        <f>SUBTOTAL(3,A730:A730)</f>
        <v>0</v>
      </c>
      <c r="C731" s="8" t="s">
        <v>18</v>
      </c>
      <c r="D731" s="9">
        <f>SUBTOTAL(9,D730:D730)</f>
        <v>0</v>
      </c>
    </row>
    <row r="733" spans="1:7" ht="12.75">
      <c r="A733" s="2" t="s">
        <v>0</v>
      </c>
      <c r="B733" s="3" t="s">
        <v>76</v>
      </c>
      <c r="C733" s="3" t="s">
        <v>783</v>
      </c>
      <c r="D733" s="2" t="s">
        <v>3</v>
      </c>
      <c r="E733" s="3" t="s">
        <v>71</v>
      </c>
      <c r="F733" s="2" t="s">
        <v>5</v>
      </c>
      <c r="G733" s="3" t="s">
        <v>6</v>
      </c>
    </row>
    <row r="735" spans="1:4" ht="12.75">
      <c r="A735" s="4" t="s">
        <v>7</v>
      </c>
      <c r="B735" s="4" t="s">
        <v>8</v>
      </c>
      <c r="C735" s="4" t="s">
        <v>9</v>
      </c>
      <c r="D735" s="4" t="s">
        <v>10</v>
      </c>
    </row>
    <row r="737" spans="1:4" ht="12.75">
      <c r="A737" s="5" t="s">
        <v>784</v>
      </c>
      <c r="B737" s="5" t="s">
        <v>785</v>
      </c>
      <c r="C737" s="5" t="s">
        <v>783</v>
      </c>
      <c r="D737" s="6">
        <v>997</v>
      </c>
    </row>
    <row r="738" spans="1:4" ht="12.75">
      <c r="A738" s="5" t="s">
        <v>786</v>
      </c>
      <c r="B738" s="5" t="s">
        <v>479</v>
      </c>
      <c r="C738" s="5" t="s">
        <v>783</v>
      </c>
      <c r="D738" s="6">
        <v>2275</v>
      </c>
    </row>
    <row r="739" spans="1:4" ht="12.75">
      <c r="A739" s="5" t="s">
        <v>787</v>
      </c>
      <c r="B739" s="5" t="s">
        <v>788</v>
      </c>
      <c r="C739" s="5" t="s">
        <v>783</v>
      </c>
      <c r="D739" s="6">
        <v>9150</v>
      </c>
    </row>
    <row r="740" spans="1:4" ht="12.75">
      <c r="A740" s="5" t="s">
        <v>789</v>
      </c>
      <c r="B740" s="5" t="s">
        <v>790</v>
      </c>
      <c r="C740" s="5" t="s">
        <v>783</v>
      </c>
      <c r="D740" s="6">
        <v>14157</v>
      </c>
    </row>
    <row r="741" spans="1:4" ht="12.75">
      <c r="A741" s="7">
        <f>SUBTOTAL(3,A737:A740)</f>
        <v>0</v>
      </c>
      <c r="C741" s="8" t="s">
        <v>18</v>
      </c>
      <c r="D741" s="9">
        <f>SUBTOTAL(9,D737:D740)</f>
        <v>0</v>
      </c>
    </row>
    <row r="743" spans="1:7" ht="12.75">
      <c r="A743" s="2" t="s">
        <v>0</v>
      </c>
      <c r="B743" s="3" t="s">
        <v>791</v>
      </c>
      <c r="C743" s="3" t="s">
        <v>792</v>
      </c>
      <c r="D743" s="2" t="s">
        <v>3</v>
      </c>
      <c r="E743" s="3" t="s">
        <v>31</v>
      </c>
      <c r="F743" s="2" t="s">
        <v>5</v>
      </c>
      <c r="G743" s="3" t="s">
        <v>6</v>
      </c>
    </row>
    <row r="745" spans="1:4" ht="12.75">
      <c r="A745" s="4" t="s">
        <v>7</v>
      </c>
      <c r="B745" s="4" t="s">
        <v>8</v>
      </c>
      <c r="C745" s="4" t="s">
        <v>9</v>
      </c>
      <c r="D745" s="4" t="s">
        <v>10</v>
      </c>
    </row>
    <row r="747" spans="1:4" ht="12.75">
      <c r="A747" s="5" t="s">
        <v>793</v>
      </c>
      <c r="B747" s="5" t="s">
        <v>794</v>
      </c>
      <c r="C747" s="5" t="s">
        <v>792</v>
      </c>
      <c r="D747" s="6">
        <v>9993</v>
      </c>
    </row>
    <row r="748" spans="1:4" ht="12.75">
      <c r="A748" s="7">
        <f>SUBTOTAL(3,A747:A747)</f>
        <v>0</v>
      </c>
      <c r="C748" s="8" t="s">
        <v>18</v>
      </c>
      <c r="D748" s="9">
        <f>SUBTOTAL(9,D747:D747)</f>
        <v>0</v>
      </c>
    </row>
    <row r="750" spans="1:7" ht="12.75">
      <c r="A750" s="2" t="s">
        <v>0</v>
      </c>
      <c r="B750" s="3" t="s">
        <v>795</v>
      </c>
      <c r="C750" s="3" t="s">
        <v>796</v>
      </c>
      <c r="D750" s="2" t="s">
        <v>3</v>
      </c>
      <c r="E750" s="3" t="s">
        <v>431</v>
      </c>
      <c r="F750" s="2" t="s">
        <v>5</v>
      </c>
      <c r="G750" s="3" t="s">
        <v>6</v>
      </c>
    </row>
    <row r="752" spans="1:4" ht="12.75">
      <c r="A752" s="4" t="s">
        <v>7</v>
      </c>
      <c r="B752" s="4" t="s">
        <v>8</v>
      </c>
      <c r="C752" s="4" t="s">
        <v>9</v>
      </c>
      <c r="D752" s="4" t="s">
        <v>10</v>
      </c>
    </row>
    <row r="754" spans="1:4" ht="12.75">
      <c r="A754" s="5" t="s">
        <v>797</v>
      </c>
      <c r="B754" s="5" t="s">
        <v>798</v>
      </c>
      <c r="C754" s="5" t="s">
        <v>799</v>
      </c>
      <c r="D754" s="6">
        <v>1490</v>
      </c>
    </row>
    <row r="755" spans="1:4" ht="12.75">
      <c r="A755" s="7">
        <f>SUBTOTAL(3,A754:A754)</f>
        <v>0</v>
      </c>
      <c r="C755" s="8" t="s">
        <v>18</v>
      </c>
      <c r="D755" s="9">
        <f>SUBTOTAL(9,D754:D754)</f>
        <v>0</v>
      </c>
    </row>
    <row r="757" spans="1:7" ht="12.75">
      <c r="A757" s="2" t="s">
        <v>0</v>
      </c>
      <c r="B757" s="3" t="s">
        <v>800</v>
      </c>
      <c r="C757" s="3" t="s">
        <v>801</v>
      </c>
      <c r="D757" s="2" t="s">
        <v>3</v>
      </c>
      <c r="E757" s="3" t="s">
        <v>31</v>
      </c>
      <c r="F757" s="2" t="s">
        <v>5</v>
      </c>
      <c r="G757" s="3" t="s">
        <v>6</v>
      </c>
    </row>
    <row r="759" spans="1:4" ht="12.75">
      <c r="A759" s="4" t="s">
        <v>7</v>
      </c>
      <c r="B759" s="4" t="s">
        <v>8</v>
      </c>
      <c r="C759" s="4" t="s">
        <v>9</v>
      </c>
      <c r="D759" s="4" t="s">
        <v>10</v>
      </c>
    </row>
    <row r="761" spans="1:4" ht="12.75">
      <c r="A761" s="5" t="s">
        <v>802</v>
      </c>
      <c r="B761" s="5" t="s">
        <v>803</v>
      </c>
      <c r="C761" s="5" t="s">
        <v>801</v>
      </c>
      <c r="D761" s="6">
        <v>562</v>
      </c>
    </row>
    <row r="762" spans="1:4" ht="12.75">
      <c r="A762" s="7">
        <f>SUBTOTAL(3,A761:A761)</f>
        <v>0</v>
      </c>
      <c r="C762" s="8" t="s">
        <v>18</v>
      </c>
      <c r="D762" s="9">
        <f>SUBTOTAL(9,D761:D761)</f>
        <v>0</v>
      </c>
    </row>
    <row r="764" spans="1:7" ht="12.75">
      <c r="A764" s="2" t="s">
        <v>0</v>
      </c>
      <c r="B764" s="3" t="s">
        <v>804</v>
      </c>
      <c r="C764" s="3" t="s">
        <v>805</v>
      </c>
      <c r="D764" s="2" t="s">
        <v>3</v>
      </c>
      <c r="E764" s="3" t="s">
        <v>373</v>
      </c>
      <c r="F764" s="2" t="s">
        <v>5</v>
      </c>
      <c r="G764" s="3" t="s">
        <v>6</v>
      </c>
    </row>
    <row r="766" spans="1:4" ht="12.75">
      <c r="A766" s="4" t="s">
        <v>7</v>
      </c>
      <c r="B766" s="4" t="s">
        <v>8</v>
      </c>
      <c r="C766" s="4" t="s">
        <v>9</v>
      </c>
      <c r="D766" s="4" t="s">
        <v>10</v>
      </c>
    </row>
    <row r="768" spans="1:4" ht="12.75">
      <c r="A768" s="5" t="s">
        <v>806</v>
      </c>
      <c r="B768" s="5" t="s">
        <v>807</v>
      </c>
      <c r="C768" s="5" t="s">
        <v>805</v>
      </c>
      <c r="D768" s="6">
        <v>45462</v>
      </c>
    </row>
    <row r="769" spans="1:4" ht="12.75">
      <c r="A769" s="5" t="s">
        <v>808</v>
      </c>
      <c r="B769" s="5" t="s">
        <v>809</v>
      </c>
      <c r="C769" s="5" t="s">
        <v>805</v>
      </c>
      <c r="D769" s="6">
        <v>27971</v>
      </c>
    </row>
    <row r="770" spans="1:4" ht="12.75">
      <c r="A770" s="5" t="s">
        <v>810</v>
      </c>
      <c r="B770" s="5" t="s">
        <v>811</v>
      </c>
      <c r="C770" s="5" t="s">
        <v>805</v>
      </c>
      <c r="D770" s="6">
        <v>31760</v>
      </c>
    </row>
    <row r="771" spans="1:4" ht="12.75">
      <c r="A771" s="7">
        <f>SUBTOTAL(3,A768:A770)</f>
        <v>0</v>
      </c>
      <c r="C771" s="8" t="s">
        <v>18</v>
      </c>
      <c r="D771" s="9">
        <f>SUBTOTAL(9,D768:D770)</f>
        <v>0</v>
      </c>
    </row>
    <row r="773" spans="1:7" ht="12.75">
      <c r="A773" s="2" t="s">
        <v>0</v>
      </c>
      <c r="B773" s="3" t="s">
        <v>812</v>
      </c>
      <c r="C773" s="3" t="s">
        <v>813</v>
      </c>
      <c r="D773" s="2" t="s">
        <v>3</v>
      </c>
      <c r="E773" s="3" t="s">
        <v>71</v>
      </c>
      <c r="F773" s="2" t="s">
        <v>5</v>
      </c>
      <c r="G773" s="3" t="s">
        <v>6</v>
      </c>
    </row>
    <row r="775" spans="1:4" ht="12.75">
      <c r="A775" s="4" t="s">
        <v>7</v>
      </c>
      <c r="B775" s="4" t="s">
        <v>8</v>
      </c>
      <c r="C775" s="4" t="s">
        <v>9</v>
      </c>
      <c r="D775" s="4" t="s">
        <v>10</v>
      </c>
    </row>
    <row r="777" spans="1:4" ht="12.75">
      <c r="A777" s="5" t="s">
        <v>814</v>
      </c>
      <c r="B777" s="5" t="s">
        <v>815</v>
      </c>
      <c r="C777" s="5" t="s">
        <v>813</v>
      </c>
      <c r="D777" s="6">
        <v>23778</v>
      </c>
    </row>
    <row r="778" spans="1:4" ht="12.75">
      <c r="A778" s="5" t="s">
        <v>816</v>
      </c>
      <c r="B778" s="5" t="s">
        <v>817</v>
      </c>
      <c r="C778" s="5" t="s">
        <v>813</v>
      </c>
      <c r="D778" s="6">
        <v>17050</v>
      </c>
    </row>
    <row r="779" spans="1:4" ht="12.75">
      <c r="A779" s="5" t="s">
        <v>818</v>
      </c>
      <c r="B779" s="5" t="s">
        <v>819</v>
      </c>
      <c r="C779" s="5" t="s">
        <v>813</v>
      </c>
      <c r="D779" s="6">
        <v>27080</v>
      </c>
    </row>
    <row r="780" spans="1:4" ht="12.75">
      <c r="A780" s="5" t="s">
        <v>820</v>
      </c>
      <c r="B780" s="5" t="s">
        <v>576</v>
      </c>
      <c r="C780" s="5" t="s">
        <v>813</v>
      </c>
      <c r="D780" s="6">
        <v>27221</v>
      </c>
    </row>
    <row r="781" spans="1:4" ht="12.75">
      <c r="A781" s="5" t="s">
        <v>821</v>
      </c>
      <c r="B781" s="5" t="s">
        <v>822</v>
      </c>
      <c r="C781" s="5" t="s">
        <v>813</v>
      </c>
      <c r="D781" s="6">
        <v>6091</v>
      </c>
    </row>
    <row r="782" spans="1:4" ht="12.75">
      <c r="A782" s="5" t="s">
        <v>823</v>
      </c>
      <c r="B782" s="5" t="s">
        <v>815</v>
      </c>
      <c r="C782" s="5" t="s">
        <v>813</v>
      </c>
      <c r="D782" s="6">
        <v>12978</v>
      </c>
    </row>
    <row r="783" spans="1:4" ht="12.75">
      <c r="A783" s="5" t="s">
        <v>824</v>
      </c>
      <c r="B783" s="5" t="s">
        <v>825</v>
      </c>
      <c r="C783" s="5" t="s">
        <v>813</v>
      </c>
      <c r="D783" s="6">
        <v>25490</v>
      </c>
    </row>
    <row r="784" spans="1:4" ht="12.75">
      <c r="A784" s="5" t="s">
        <v>826</v>
      </c>
      <c r="B784" s="5" t="s">
        <v>827</v>
      </c>
      <c r="C784" s="5" t="s">
        <v>813</v>
      </c>
      <c r="D784" s="6">
        <v>25525</v>
      </c>
    </row>
    <row r="785" spans="1:4" ht="12.75">
      <c r="A785" s="7">
        <f>SUBTOTAL(3,A777:A784)</f>
        <v>0</v>
      </c>
      <c r="C785" s="8" t="s">
        <v>18</v>
      </c>
      <c r="D785" s="9">
        <f>SUBTOTAL(9,D777:D784)</f>
        <v>0</v>
      </c>
    </row>
    <row r="787" spans="1:7" ht="12.75">
      <c r="A787" s="2" t="s">
        <v>0</v>
      </c>
      <c r="B787" s="3" t="s">
        <v>828</v>
      </c>
      <c r="C787" s="3" t="s">
        <v>829</v>
      </c>
      <c r="D787" s="2" t="s">
        <v>3</v>
      </c>
      <c r="E787" s="3" t="s">
        <v>4</v>
      </c>
      <c r="F787" s="2" t="s">
        <v>5</v>
      </c>
      <c r="G787" s="3" t="s">
        <v>6</v>
      </c>
    </row>
    <row r="789" spans="1:4" ht="12.75">
      <c r="A789" s="4" t="s">
        <v>7</v>
      </c>
      <c r="B789" s="4" t="s">
        <v>8</v>
      </c>
      <c r="C789" s="4" t="s">
        <v>9</v>
      </c>
      <c r="D789" s="4" t="s">
        <v>10</v>
      </c>
    </row>
    <row r="791" spans="1:4" ht="12.75">
      <c r="A791" s="5" t="s">
        <v>830</v>
      </c>
      <c r="B791" s="5" t="s">
        <v>831</v>
      </c>
      <c r="C791" s="5" t="s">
        <v>377</v>
      </c>
      <c r="D791" s="6">
        <v>6784</v>
      </c>
    </row>
    <row r="792" spans="1:4" ht="12.75">
      <c r="A792" s="5" t="s">
        <v>832</v>
      </c>
      <c r="B792" s="5" t="s">
        <v>833</v>
      </c>
      <c r="C792" s="5" t="s">
        <v>377</v>
      </c>
      <c r="D792" s="6">
        <v>9368</v>
      </c>
    </row>
    <row r="793" spans="1:4" ht="12.75">
      <c r="A793" s="5" t="s">
        <v>834</v>
      </c>
      <c r="B793" s="5" t="s">
        <v>835</v>
      </c>
      <c r="C793" s="5" t="s">
        <v>377</v>
      </c>
      <c r="D793" s="6">
        <v>8561</v>
      </c>
    </row>
    <row r="794" spans="1:4" ht="12.75">
      <c r="A794" s="7">
        <f>SUBTOTAL(3,A791:A793)</f>
        <v>0</v>
      </c>
      <c r="C794" s="8" t="s">
        <v>18</v>
      </c>
      <c r="D794" s="9">
        <f>SUBTOTAL(9,D791:D793)</f>
        <v>0</v>
      </c>
    </row>
    <row r="796" spans="1:7" ht="12.75">
      <c r="A796" s="2" t="s">
        <v>0</v>
      </c>
      <c r="B796" s="3" t="s">
        <v>836</v>
      </c>
      <c r="C796" s="3" t="s">
        <v>837</v>
      </c>
      <c r="D796" s="2" t="s">
        <v>3</v>
      </c>
      <c r="E796" s="3" t="s">
        <v>253</v>
      </c>
      <c r="F796" s="2" t="s">
        <v>5</v>
      </c>
      <c r="G796" s="3" t="s">
        <v>6</v>
      </c>
    </row>
    <row r="798" spans="1:4" ht="12.75">
      <c r="A798" s="4" t="s">
        <v>7</v>
      </c>
      <c r="B798" s="4" t="s">
        <v>8</v>
      </c>
      <c r="C798" s="4" t="s">
        <v>9</v>
      </c>
      <c r="D798" s="4" t="s">
        <v>10</v>
      </c>
    </row>
    <row r="800" spans="1:4" ht="12.75">
      <c r="A800" s="5" t="s">
        <v>838</v>
      </c>
      <c r="B800" s="5" t="s">
        <v>839</v>
      </c>
      <c r="C800" s="5" t="s">
        <v>840</v>
      </c>
      <c r="D800" s="6">
        <v>20000</v>
      </c>
    </row>
    <row r="801" spans="1:4" ht="12.75">
      <c r="A801" s="5" t="s">
        <v>841</v>
      </c>
      <c r="B801" s="5" t="s">
        <v>842</v>
      </c>
      <c r="C801" s="5" t="s">
        <v>843</v>
      </c>
      <c r="D801" s="6">
        <v>7002</v>
      </c>
    </row>
    <row r="802" spans="1:4" ht="12.75">
      <c r="A802" s="7">
        <f>SUBTOTAL(3,A800:A801)</f>
        <v>0</v>
      </c>
      <c r="C802" s="8" t="s">
        <v>18</v>
      </c>
      <c r="D802" s="9">
        <f>SUBTOTAL(9,D800:D801)</f>
        <v>0</v>
      </c>
    </row>
    <row r="804" spans="1:7" ht="12.75">
      <c r="A804" s="2" t="s">
        <v>0</v>
      </c>
      <c r="B804" s="3" t="s">
        <v>844</v>
      </c>
      <c r="C804" s="3" t="s">
        <v>845</v>
      </c>
      <c r="D804" s="2" t="s">
        <v>3</v>
      </c>
      <c r="E804" s="3" t="s">
        <v>71</v>
      </c>
      <c r="F804" s="2" t="s">
        <v>5</v>
      </c>
      <c r="G804" s="3" t="s">
        <v>6</v>
      </c>
    </row>
    <row r="806" spans="1:4" ht="12.75">
      <c r="A806" s="4" t="s">
        <v>7</v>
      </c>
      <c r="B806" s="4" t="s">
        <v>8</v>
      </c>
      <c r="C806" s="4" t="s">
        <v>9</v>
      </c>
      <c r="D806" s="4" t="s">
        <v>10</v>
      </c>
    </row>
    <row r="808" spans="1:4" ht="12.75">
      <c r="A808" s="5" t="s">
        <v>846</v>
      </c>
      <c r="B808" s="5" t="s">
        <v>815</v>
      </c>
      <c r="C808" s="5" t="s">
        <v>845</v>
      </c>
      <c r="D808" s="6">
        <v>13458</v>
      </c>
    </row>
    <row r="809" spans="1:4" ht="12.75">
      <c r="A809" s="5" t="s">
        <v>847</v>
      </c>
      <c r="B809" s="5" t="s">
        <v>612</v>
      </c>
      <c r="C809" s="5" t="s">
        <v>845</v>
      </c>
      <c r="D809" s="6">
        <v>7494</v>
      </c>
    </row>
    <row r="810" spans="1:4" ht="12.75">
      <c r="A810" s="5" t="s">
        <v>848</v>
      </c>
      <c r="B810" s="5" t="s">
        <v>849</v>
      </c>
      <c r="C810" s="5" t="s">
        <v>845</v>
      </c>
      <c r="D810" s="6">
        <v>2532</v>
      </c>
    </row>
    <row r="811" spans="1:4" ht="12.75">
      <c r="A811" s="7">
        <f>SUBTOTAL(3,A808:A810)</f>
        <v>0</v>
      </c>
      <c r="C811" s="8" t="s">
        <v>18</v>
      </c>
      <c r="D811" s="9">
        <f>SUBTOTAL(9,D808:D810)</f>
        <v>0</v>
      </c>
    </row>
    <row r="813" spans="1:7" ht="12.75">
      <c r="A813" s="2" t="s">
        <v>0</v>
      </c>
      <c r="B813" s="3" t="s">
        <v>850</v>
      </c>
      <c r="C813" s="3" t="s">
        <v>851</v>
      </c>
      <c r="D813" s="2" t="s">
        <v>3</v>
      </c>
      <c r="E813" s="3" t="s">
        <v>71</v>
      </c>
      <c r="F813" s="2" t="s">
        <v>5</v>
      </c>
      <c r="G813" s="3" t="s">
        <v>6</v>
      </c>
    </row>
    <row r="815" spans="1:4" ht="12.75">
      <c r="A815" s="4" t="s">
        <v>7</v>
      </c>
      <c r="B815" s="4" t="s">
        <v>8</v>
      </c>
      <c r="C815" s="4" t="s">
        <v>9</v>
      </c>
      <c r="D815" s="4" t="s">
        <v>10</v>
      </c>
    </row>
    <row r="817" spans="1:4" ht="12.75">
      <c r="A817" s="5" t="s">
        <v>852</v>
      </c>
      <c r="B817" s="5" t="s">
        <v>853</v>
      </c>
      <c r="C817" s="5" t="s">
        <v>851</v>
      </c>
      <c r="D817" s="6">
        <v>25815</v>
      </c>
    </row>
    <row r="818" spans="1:4" ht="12.75">
      <c r="A818" s="5" t="s">
        <v>854</v>
      </c>
      <c r="B818" s="5" t="s">
        <v>855</v>
      </c>
      <c r="C818" s="5" t="s">
        <v>851</v>
      </c>
      <c r="D818" s="6">
        <v>162274</v>
      </c>
    </row>
    <row r="819" spans="1:4" ht="12.75">
      <c r="A819" s="5" t="s">
        <v>856</v>
      </c>
      <c r="B819" s="5" t="s">
        <v>543</v>
      </c>
      <c r="C819" s="5" t="s">
        <v>851</v>
      </c>
      <c r="D819" s="6">
        <v>45183</v>
      </c>
    </row>
    <row r="820" spans="1:4" ht="12.75">
      <c r="A820" s="5" t="s">
        <v>857</v>
      </c>
      <c r="B820" s="5" t="s">
        <v>858</v>
      </c>
      <c r="C820" s="5" t="s">
        <v>851</v>
      </c>
      <c r="D820" s="6">
        <v>20495</v>
      </c>
    </row>
    <row r="821" spans="1:4" ht="12.75">
      <c r="A821" s="5" t="s">
        <v>859</v>
      </c>
      <c r="B821" s="5" t="s">
        <v>860</v>
      </c>
      <c r="C821" s="5" t="s">
        <v>851</v>
      </c>
      <c r="D821" s="6">
        <v>41996</v>
      </c>
    </row>
    <row r="822" spans="1:4" ht="12.75">
      <c r="A822" s="5" t="s">
        <v>861</v>
      </c>
      <c r="B822" s="5" t="s">
        <v>862</v>
      </c>
      <c r="C822" s="5" t="s">
        <v>851</v>
      </c>
      <c r="D822" s="6">
        <v>16352</v>
      </c>
    </row>
    <row r="823" spans="1:4" ht="12.75">
      <c r="A823" s="5" t="s">
        <v>863</v>
      </c>
      <c r="B823" s="5" t="s">
        <v>864</v>
      </c>
      <c r="C823" s="5" t="s">
        <v>851</v>
      </c>
      <c r="D823" s="6">
        <v>33262</v>
      </c>
    </row>
    <row r="824" spans="1:4" ht="12.75">
      <c r="A824" s="5" t="s">
        <v>865</v>
      </c>
      <c r="B824" s="5" t="s">
        <v>866</v>
      </c>
      <c r="C824" s="5" t="s">
        <v>851</v>
      </c>
      <c r="D824" s="6">
        <v>31968</v>
      </c>
    </row>
    <row r="825" spans="1:4" ht="12.75">
      <c r="A825" s="5" t="s">
        <v>867</v>
      </c>
      <c r="B825" s="5" t="s">
        <v>868</v>
      </c>
      <c r="C825" s="5" t="s">
        <v>851</v>
      </c>
      <c r="D825" s="6">
        <v>13027</v>
      </c>
    </row>
    <row r="826" spans="1:4" ht="12.75">
      <c r="A826" s="5" t="s">
        <v>869</v>
      </c>
      <c r="B826" s="5" t="s">
        <v>870</v>
      </c>
      <c r="C826" s="5" t="s">
        <v>851</v>
      </c>
      <c r="D826" s="6">
        <v>42961</v>
      </c>
    </row>
    <row r="827" spans="1:4" ht="12.75">
      <c r="A827" s="5" t="s">
        <v>871</v>
      </c>
      <c r="B827" s="5" t="s">
        <v>872</v>
      </c>
      <c r="C827" s="5" t="s">
        <v>851</v>
      </c>
      <c r="D827" s="6">
        <v>8616</v>
      </c>
    </row>
    <row r="828" spans="1:4" ht="12.75">
      <c r="A828" s="5" t="s">
        <v>873</v>
      </c>
      <c r="B828" s="5" t="s">
        <v>874</v>
      </c>
      <c r="C828" s="5" t="s">
        <v>851</v>
      </c>
      <c r="D828" s="6">
        <v>13004</v>
      </c>
    </row>
    <row r="829" spans="1:4" ht="12.75">
      <c r="A829" s="5" t="s">
        <v>875</v>
      </c>
      <c r="B829" s="5" t="s">
        <v>876</v>
      </c>
      <c r="C829" s="5" t="s">
        <v>851</v>
      </c>
      <c r="D829" s="6">
        <v>25603</v>
      </c>
    </row>
    <row r="830" spans="1:4" ht="12.75">
      <c r="A830" s="7">
        <f>SUBTOTAL(3,A817:A829)</f>
        <v>0</v>
      </c>
      <c r="C830" s="8" t="s">
        <v>18</v>
      </c>
      <c r="D830" s="9">
        <f>SUBTOTAL(9,D817:D829)</f>
        <v>0</v>
      </c>
    </row>
    <row r="832" spans="1:7" ht="12.75">
      <c r="A832" s="2" t="s">
        <v>0</v>
      </c>
      <c r="B832" s="3" t="s">
        <v>877</v>
      </c>
      <c r="C832" s="3" t="s">
        <v>878</v>
      </c>
      <c r="D832" s="2" t="s">
        <v>3</v>
      </c>
      <c r="E832" s="3" t="s">
        <v>4</v>
      </c>
      <c r="F832" s="2" t="s">
        <v>5</v>
      </c>
      <c r="G832" s="3" t="s">
        <v>6</v>
      </c>
    </row>
    <row r="834" spans="1:4" ht="12.75">
      <c r="A834" s="4" t="s">
        <v>7</v>
      </c>
      <c r="B834" s="4" t="s">
        <v>8</v>
      </c>
      <c r="C834" s="4" t="s">
        <v>9</v>
      </c>
      <c r="D834" s="4" t="s">
        <v>10</v>
      </c>
    </row>
    <row r="836" spans="1:4" ht="12.75">
      <c r="A836" s="5" t="s">
        <v>879</v>
      </c>
      <c r="B836" s="5" t="s">
        <v>880</v>
      </c>
      <c r="C836" s="5" t="s">
        <v>878</v>
      </c>
      <c r="D836" s="6">
        <v>6978</v>
      </c>
    </row>
    <row r="837" spans="1:4" ht="12.75">
      <c r="A837" s="7">
        <f>SUBTOTAL(3,A836:A836)</f>
        <v>0</v>
      </c>
      <c r="C837" s="8" t="s">
        <v>18</v>
      </c>
      <c r="D837" s="9">
        <f>SUBTOTAL(9,D836:D836)</f>
        <v>0</v>
      </c>
    </row>
    <row r="839" spans="1:7" ht="12.75">
      <c r="A839" s="2" t="s">
        <v>0</v>
      </c>
      <c r="B839" s="3" t="s">
        <v>881</v>
      </c>
      <c r="C839" s="3" t="s">
        <v>882</v>
      </c>
      <c r="D839" s="2" t="s">
        <v>3</v>
      </c>
      <c r="E839" s="3" t="s">
        <v>71</v>
      </c>
      <c r="F839" s="2" t="s">
        <v>5</v>
      </c>
      <c r="G839" s="3" t="s">
        <v>6</v>
      </c>
    </row>
    <row r="841" spans="1:4" ht="12.75">
      <c r="A841" s="4" t="s">
        <v>7</v>
      </c>
      <c r="B841" s="4" t="s">
        <v>8</v>
      </c>
      <c r="C841" s="4" t="s">
        <v>9</v>
      </c>
      <c r="D841" s="4" t="s">
        <v>10</v>
      </c>
    </row>
    <row r="843" spans="1:4" ht="12.75">
      <c r="A843" s="5" t="s">
        <v>883</v>
      </c>
      <c r="B843" s="5" t="s">
        <v>560</v>
      </c>
      <c r="C843" s="5" t="s">
        <v>882</v>
      </c>
      <c r="D843" s="6">
        <v>28197</v>
      </c>
    </row>
    <row r="844" spans="1:4" ht="12.75">
      <c r="A844" s="5" t="s">
        <v>884</v>
      </c>
      <c r="B844" s="5" t="s">
        <v>885</v>
      </c>
      <c r="C844" s="5" t="s">
        <v>882</v>
      </c>
      <c r="D844" s="6">
        <v>7784</v>
      </c>
    </row>
    <row r="845" spans="1:4" ht="12.75">
      <c r="A845" s="7">
        <f>SUBTOTAL(3,A843:A844)</f>
        <v>0</v>
      </c>
      <c r="C845" s="8" t="s">
        <v>18</v>
      </c>
      <c r="D845" s="9">
        <f>SUBTOTAL(9,D843:D844)</f>
        <v>0</v>
      </c>
    </row>
    <row r="847" spans="1:7" ht="12.75">
      <c r="A847" s="2" t="s">
        <v>0</v>
      </c>
      <c r="B847" s="3" t="s">
        <v>886</v>
      </c>
      <c r="C847" s="3" t="s">
        <v>887</v>
      </c>
      <c r="D847" s="2" t="s">
        <v>3</v>
      </c>
      <c r="E847" s="3" t="s">
        <v>31</v>
      </c>
      <c r="F847" s="2" t="s">
        <v>5</v>
      </c>
      <c r="G847" s="3" t="s">
        <v>6</v>
      </c>
    </row>
    <row r="849" spans="1:4" ht="12.75">
      <c r="A849" s="4" t="s">
        <v>7</v>
      </c>
      <c r="B849" s="4" t="s">
        <v>8</v>
      </c>
      <c r="C849" s="4" t="s">
        <v>9</v>
      </c>
      <c r="D849" s="4" t="s">
        <v>10</v>
      </c>
    </row>
    <row r="851" spans="1:4" ht="12.75">
      <c r="A851" s="5" t="s">
        <v>888</v>
      </c>
      <c r="B851" s="5" t="s">
        <v>889</v>
      </c>
      <c r="C851" s="5" t="s">
        <v>887</v>
      </c>
      <c r="D851" s="6">
        <v>19847</v>
      </c>
    </row>
    <row r="852" spans="1:4" ht="12.75">
      <c r="A852" s="5" t="s">
        <v>890</v>
      </c>
      <c r="B852" s="5" t="s">
        <v>891</v>
      </c>
      <c r="C852" s="5" t="s">
        <v>887</v>
      </c>
      <c r="D852" s="6">
        <v>3318</v>
      </c>
    </row>
    <row r="853" spans="1:4" ht="12.75">
      <c r="A853" s="7">
        <f>SUBTOTAL(3,A851:A852)</f>
        <v>0</v>
      </c>
      <c r="C853" s="8" t="s">
        <v>18</v>
      </c>
      <c r="D853" s="9">
        <f>SUBTOTAL(9,D851:D852)</f>
        <v>0</v>
      </c>
    </row>
    <row r="855" spans="1:7" ht="12.75">
      <c r="A855" s="2" t="s">
        <v>0</v>
      </c>
      <c r="B855" s="3" t="s">
        <v>892</v>
      </c>
      <c r="C855" s="3" t="s">
        <v>893</v>
      </c>
      <c r="D855" s="2" t="s">
        <v>3</v>
      </c>
      <c r="E855" s="3" t="s">
        <v>31</v>
      </c>
      <c r="F855" s="2" t="s">
        <v>5</v>
      </c>
      <c r="G855" s="3" t="s">
        <v>6</v>
      </c>
    </row>
    <row r="857" spans="1:4" ht="12.75">
      <c r="A857" s="4" t="s">
        <v>7</v>
      </c>
      <c r="B857" s="4" t="s">
        <v>8</v>
      </c>
      <c r="C857" s="4" t="s">
        <v>9</v>
      </c>
      <c r="D857" s="4" t="s">
        <v>10</v>
      </c>
    </row>
    <row r="859" spans="1:4" ht="12.75">
      <c r="A859" s="5" t="s">
        <v>894</v>
      </c>
      <c r="B859" s="5" t="s">
        <v>895</v>
      </c>
      <c r="C859" s="5" t="s">
        <v>893</v>
      </c>
      <c r="D859" s="6">
        <v>22082</v>
      </c>
    </row>
    <row r="860" spans="1:4" ht="12.75">
      <c r="A860" s="7">
        <f>SUBTOTAL(3,A859:A859)</f>
        <v>0</v>
      </c>
      <c r="C860" s="8" t="s">
        <v>18</v>
      </c>
      <c r="D860" s="9">
        <f>SUBTOTAL(9,D859:D859)</f>
        <v>0</v>
      </c>
    </row>
    <row r="862" spans="1:7" ht="12.75">
      <c r="A862" s="2" t="s">
        <v>0</v>
      </c>
      <c r="B862" s="3" t="s">
        <v>896</v>
      </c>
      <c r="C862" s="3" t="s">
        <v>897</v>
      </c>
      <c r="D862" s="2" t="s">
        <v>3</v>
      </c>
      <c r="E862" s="3" t="s">
        <v>4</v>
      </c>
      <c r="F862" s="2" t="s">
        <v>5</v>
      </c>
      <c r="G862" s="3" t="s">
        <v>6</v>
      </c>
    </row>
    <row r="864" spans="1:4" ht="12.75">
      <c r="A864" s="4" t="s">
        <v>7</v>
      </c>
      <c r="B864" s="4" t="s">
        <v>8</v>
      </c>
      <c r="C864" s="4" t="s">
        <v>9</v>
      </c>
      <c r="D864" s="4" t="s">
        <v>10</v>
      </c>
    </row>
    <row r="866" spans="1:4" ht="12.75">
      <c r="A866" s="5" t="s">
        <v>898</v>
      </c>
      <c r="B866" s="5" t="s">
        <v>356</v>
      </c>
      <c r="C866" s="5" t="s">
        <v>897</v>
      </c>
      <c r="D866" s="6">
        <v>9413</v>
      </c>
    </row>
    <row r="867" spans="1:4" ht="12.75">
      <c r="A867" s="5" t="s">
        <v>899</v>
      </c>
      <c r="B867" s="5" t="s">
        <v>900</v>
      </c>
      <c r="C867" s="5" t="s">
        <v>897</v>
      </c>
      <c r="D867" s="6">
        <v>4702</v>
      </c>
    </row>
    <row r="868" spans="1:4" ht="12.75">
      <c r="A868" s="7">
        <f>SUBTOTAL(3,A866:A867)</f>
        <v>0</v>
      </c>
      <c r="C868" s="8" t="s">
        <v>18</v>
      </c>
      <c r="D868" s="9">
        <f>SUBTOTAL(9,D866:D867)</f>
        <v>0</v>
      </c>
    </row>
    <row r="870" spans="1:7" ht="12.75">
      <c r="A870" s="2" t="s">
        <v>0</v>
      </c>
      <c r="B870" s="3" t="s">
        <v>901</v>
      </c>
      <c r="C870" s="3" t="s">
        <v>902</v>
      </c>
      <c r="D870" s="2" t="s">
        <v>3</v>
      </c>
      <c r="E870" s="3" t="s">
        <v>71</v>
      </c>
      <c r="F870" s="2" t="s">
        <v>5</v>
      </c>
      <c r="G870" s="3" t="s">
        <v>6</v>
      </c>
    </row>
    <row r="872" spans="1:4" ht="12.75">
      <c r="A872" s="4" t="s">
        <v>7</v>
      </c>
      <c r="B872" s="4" t="s">
        <v>8</v>
      </c>
      <c r="C872" s="4" t="s">
        <v>9</v>
      </c>
      <c r="D872" s="4" t="s">
        <v>10</v>
      </c>
    </row>
    <row r="874" spans="1:4" ht="12.75">
      <c r="A874" s="5" t="s">
        <v>903</v>
      </c>
      <c r="B874" s="5" t="s">
        <v>904</v>
      </c>
      <c r="C874" s="5" t="s">
        <v>902</v>
      </c>
      <c r="D874" s="6">
        <v>8918</v>
      </c>
    </row>
    <row r="875" spans="1:4" ht="12.75">
      <c r="A875" s="5" t="s">
        <v>905</v>
      </c>
      <c r="B875" s="5" t="s">
        <v>906</v>
      </c>
      <c r="C875" s="5" t="s">
        <v>902</v>
      </c>
      <c r="D875" s="6">
        <v>3731</v>
      </c>
    </row>
    <row r="876" spans="1:4" ht="12.75">
      <c r="A876" s="5" t="s">
        <v>907</v>
      </c>
      <c r="B876" s="5" t="s">
        <v>908</v>
      </c>
      <c r="C876" s="5" t="s">
        <v>902</v>
      </c>
      <c r="D876" s="6">
        <v>3936</v>
      </c>
    </row>
    <row r="877" spans="1:4" ht="12.75">
      <c r="A877" s="5" t="s">
        <v>909</v>
      </c>
      <c r="B877" s="5" t="s">
        <v>833</v>
      </c>
      <c r="C877" s="5" t="s">
        <v>902</v>
      </c>
      <c r="D877" s="6">
        <v>12881</v>
      </c>
    </row>
    <row r="878" spans="1:4" ht="12.75">
      <c r="A878" s="5" t="s">
        <v>910</v>
      </c>
      <c r="B878" s="5" t="s">
        <v>911</v>
      </c>
      <c r="C878" s="5" t="s">
        <v>902</v>
      </c>
      <c r="D878" s="6">
        <v>4812</v>
      </c>
    </row>
    <row r="879" spans="1:4" ht="12.75">
      <c r="A879" s="7">
        <f>SUBTOTAL(3,A874:A878)</f>
        <v>0</v>
      </c>
      <c r="C879" s="8" t="s">
        <v>18</v>
      </c>
      <c r="D879" s="9">
        <f>SUBTOTAL(9,D874:D878)</f>
        <v>0</v>
      </c>
    </row>
    <row r="881" spans="1:7" ht="12.75">
      <c r="A881" s="2" t="s">
        <v>0</v>
      </c>
      <c r="B881" s="3" t="s">
        <v>912</v>
      </c>
      <c r="C881" s="3" t="s">
        <v>913</v>
      </c>
      <c r="D881" s="2" t="s">
        <v>3</v>
      </c>
      <c r="E881" s="3" t="s">
        <v>71</v>
      </c>
      <c r="F881" s="2" t="s">
        <v>5</v>
      </c>
      <c r="G881" s="3" t="s">
        <v>6</v>
      </c>
    </row>
    <row r="883" spans="1:4" ht="12.75">
      <c r="A883" s="4" t="s">
        <v>7</v>
      </c>
      <c r="B883" s="4" t="s">
        <v>8</v>
      </c>
      <c r="C883" s="4" t="s">
        <v>9</v>
      </c>
      <c r="D883" s="4" t="s">
        <v>10</v>
      </c>
    </row>
    <row r="885" spans="1:4" ht="12.75">
      <c r="A885" s="5" t="s">
        <v>914</v>
      </c>
      <c r="B885" s="5" t="s">
        <v>342</v>
      </c>
      <c r="C885" s="5" t="s">
        <v>913</v>
      </c>
      <c r="D885" s="6">
        <v>6645</v>
      </c>
    </row>
    <row r="886" spans="1:4" ht="12.75">
      <c r="A886" s="5" t="s">
        <v>915</v>
      </c>
      <c r="B886" s="5" t="s">
        <v>916</v>
      </c>
      <c r="C886" s="5" t="s">
        <v>913</v>
      </c>
      <c r="D886" s="6">
        <v>3893</v>
      </c>
    </row>
    <row r="887" spans="1:4" ht="12.75">
      <c r="A887" s="5" t="s">
        <v>917</v>
      </c>
      <c r="B887" s="5" t="s">
        <v>918</v>
      </c>
      <c r="C887" s="5" t="s">
        <v>913</v>
      </c>
      <c r="D887" s="6">
        <v>7461</v>
      </c>
    </row>
    <row r="888" spans="1:4" ht="12.75">
      <c r="A888" s="5" t="s">
        <v>919</v>
      </c>
      <c r="B888" s="5" t="s">
        <v>177</v>
      </c>
      <c r="C888" s="5" t="s">
        <v>913</v>
      </c>
      <c r="D888" s="6">
        <v>14287</v>
      </c>
    </row>
    <row r="889" spans="1:4" ht="12.75">
      <c r="A889" s="5" t="s">
        <v>920</v>
      </c>
      <c r="B889" s="5" t="s">
        <v>612</v>
      </c>
      <c r="C889" s="5" t="s">
        <v>913</v>
      </c>
      <c r="D889" s="6">
        <v>5685</v>
      </c>
    </row>
    <row r="890" spans="1:4" ht="12.75">
      <c r="A890" s="7">
        <f>SUBTOTAL(3,A885:A889)</f>
        <v>0</v>
      </c>
      <c r="C890" s="8" t="s">
        <v>18</v>
      </c>
      <c r="D890" s="9">
        <f>SUBTOTAL(9,D885:D889)</f>
        <v>0</v>
      </c>
    </row>
    <row r="892" spans="1:7" ht="12.75">
      <c r="A892" s="2" t="s">
        <v>0</v>
      </c>
      <c r="B892" s="3" t="s">
        <v>921</v>
      </c>
      <c r="C892" s="3" t="s">
        <v>922</v>
      </c>
      <c r="D892" s="2" t="s">
        <v>3</v>
      </c>
      <c r="E892" s="3" t="s">
        <v>398</v>
      </c>
      <c r="F892" s="2" t="s">
        <v>5</v>
      </c>
      <c r="G892" s="3" t="s">
        <v>6</v>
      </c>
    </row>
    <row r="894" spans="1:4" ht="12.75">
      <c r="A894" s="4" t="s">
        <v>7</v>
      </c>
      <c r="B894" s="4" t="s">
        <v>8</v>
      </c>
      <c r="C894" s="4" t="s">
        <v>9</v>
      </c>
      <c r="D894" s="4" t="s">
        <v>10</v>
      </c>
    </row>
    <row r="896" spans="1:4" ht="12.75">
      <c r="A896" s="5" t="s">
        <v>923</v>
      </c>
      <c r="B896" s="5" t="s">
        <v>319</v>
      </c>
      <c r="C896" s="5" t="s">
        <v>924</v>
      </c>
      <c r="D896" s="6">
        <v>10788</v>
      </c>
    </row>
    <row r="897" spans="1:4" ht="12.75">
      <c r="A897" s="5" t="s">
        <v>925</v>
      </c>
      <c r="B897" s="5" t="s">
        <v>926</v>
      </c>
      <c r="C897" s="5" t="s">
        <v>924</v>
      </c>
      <c r="D897" s="6">
        <v>12688</v>
      </c>
    </row>
    <row r="898" spans="1:4" ht="12.75">
      <c r="A898" s="7">
        <f>SUBTOTAL(3,A896:A897)</f>
        <v>0</v>
      </c>
      <c r="C898" s="8" t="s">
        <v>18</v>
      </c>
      <c r="D898" s="9">
        <f>SUBTOTAL(9,D896:D897)</f>
        <v>0</v>
      </c>
    </row>
    <row r="900" spans="1:7" ht="12.75">
      <c r="A900" s="2" t="s">
        <v>0</v>
      </c>
      <c r="B900" s="3" t="s">
        <v>927</v>
      </c>
      <c r="C900" s="3" t="s">
        <v>928</v>
      </c>
      <c r="D900" s="2" t="s">
        <v>3</v>
      </c>
      <c r="E900" s="3" t="s">
        <v>431</v>
      </c>
      <c r="F900" s="2" t="s">
        <v>5</v>
      </c>
      <c r="G900" s="3" t="s">
        <v>6</v>
      </c>
    </row>
    <row r="902" spans="1:4" ht="12.75">
      <c r="A902" s="4" t="s">
        <v>7</v>
      </c>
      <c r="B902" s="4" t="s">
        <v>8</v>
      </c>
      <c r="C902" s="4" t="s">
        <v>9</v>
      </c>
      <c r="D902" s="4" t="s">
        <v>10</v>
      </c>
    </row>
    <row r="904" spans="1:4" ht="12.75">
      <c r="A904" s="5" t="s">
        <v>929</v>
      </c>
      <c r="B904" s="5" t="s">
        <v>81</v>
      </c>
      <c r="C904" s="5" t="s">
        <v>930</v>
      </c>
      <c r="D904" s="6">
        <v>9312</v>
      </c>
    </row>
    <row r="905" spans="1:4" ht="12.75">
      <c r="A905" s="7">
        <f>SUBTOTAL(3,A904:A904)</f>
        <v>0</v>
      </c>
      <c r="C905" s="8" t="s">
        <v>18</v>
      </c>
      <c r="D905" s="9">
        <f>SUBTOTAL(9,D904:D904)</f>
        <v>0</v>
      </c>
    </row>
    <row r="907" spans="1:7" ht="12.75">
      <c r="A907" s="2" t="s">
        <v>0</v>
      </c>
      <c r="B907" s="3" t="s">
        <v>931</v>
      </c>
      <c r="C907" s="3" t="s">
        <v>932</v>
      </c>
      <c r="D907" s="2" t="s">
        <v>3</v>
      </c>
      <c r="E907" s="3" t="s">
        <v>431</v>
      </c>
      <c r="F907" s="2" t="s">
        <v>5</v>
      </c>
      <c r="G907" s="3" t="s">
        <v>6</v>
      </c>
    </row>
    <row r="909" spans="1:4" ht="12.75">
      <c r="A909" s="4" t="s">
        <v>7</v>
      </c>
      <c r="B909" s="4" t="s">
        <v>8</v>
      </c>
      <c r="C909" s="4" t="s">
        <v>9</v>
      </c>
      <c r="D909" s="4" t="s">
        <v>10</v>
      </c>
    </row>
    <row r="911" spans="1:4" ht="12.75">
      <c r="A911" s="5" t="s">
        <v>933</v>
      </c>
      <c r="B911" s="5" t="s">
        <v>819</v>
      </c>
      <c r="C911" s="5" t="s">
        <v>932</v>
      </c>
      <c r="D911" s="6">
        <v>38325</v>
      </c>
    </row>
    <row r="912" spans="1:4" ht="12.75">
      <c r="A912" s="5" t="s">
        <v>934</v>
      </c>
      <c r="B912" s="5" t="s">
        <v>935</v>
      </c>
      <c r="C912" s="5" t="s">
        <v>932</v>
      </c>
      <c r="D912" s="6">
        <v>7990</v>
      </c>
    </row>
    <row r="913" spans="1:4" ht="12.75">
      <c r="A913" s="7">
        <f>SUBTOTAL(3,A911:A912)</f>
        <v>0</v>
      </c>
      <c r="C913" s="8" t="s">
        <v>18</v>
      </c>
      <c r="D913" s="9">
        <f>SUBTOTAL(9,D911:D912)</f>
        <v>0</v>
      </c>
    </row>
    <row r="915" spans="1:7" ht="12.75">
      <c r="A915" s="2" t="s">
        <v>0</v>
      </c>
      <c r="B915" s="3" t="s">
        <v>936</v>
      </c>
      <c r="C915" s="3" t="s">
        <v>937</v>
      </c>
      <c r="D915" s="2" t="s">
        <v>3</v>
      </c>
      <c r="E915" s="3" t="s">
        <v>71</v>
      </c>
      <c r="F915" s="2" t="s">
        <v>5</v>
      </c>
      <c r="G915" s="3" t="s">
        <v>6</v>
      </c>
    </row>
    <row r="917" spans="1:4" ht="12.75">
      <c r="A917" s="4" t="s">
        <v>7</v>
      </c>
      <c r="B917" s="4" t="s">
        <v>8</v>
      </c>
      <c r="C917" s="4" t="s">
        <v>9</v>
      </c>
      <c r="D917" s="4" t="s">
        <v>10</v>
      </c>
    </row>
    <row r="919" spans="1:4" ht="12.75">
      <c r="A919" s="5" t="s">
        <v>938</v>
      </c>
      <c r="B919" s="5" t="s">
        <v>939</v>
      </c>
      <c r="C919" s="5" t="s">
        <v>937</v>
      </c>
      <c r="D919" s="6">
        <v>50010</v>
      </c>
    </row>
    <row r="920" spans="1:4" ht="12.75">
      <c r="A920" s="5" t="s">
        <v>940</v>
      </c>
      <c r="B920" s="5" t="s">
        <v>699</v>
      </c>
      <c r="C920" s="5" t="s">
        <v>937</v>
      </c>
      <c r="D920" s="6">
        <v>10659</v>
      </c>
    </row>
    <row r="921" spans="1:4" ht="12.75">
      <c r="A921" s="7">
        <f>SUBTOTAL(3,A919:A920)</f>
        <v>0</v>
      </c>
      <c r="C921" s="8" t="s">
        <v>18</v>
      </c>
      <c r="D921" s="9">
        <f>SUBTOTAL(9,D919:D920)</f>
        <v>0</v>
      </c>
    </row>
    <row r="923" spans="1:7" ht="12.75">
      <c r="A923" s="2" t="s">
        <v>0</v>
      </c>
      <c r="B923" s="3" t="s">
        <v>941</v>
      </c>
      <c r="C923" s="3" t="s">
        <v>942</v>
      </c>
      <c r="D923" s="2" t="s">
        <v>3</v>
      </c>
      <c r="E923" s="3" t="s">
        <v>71</v>
      </c>
      <c r="F923" s="2" t="s">
        <v>5</v>
      </c>
      <c r="G923" s="3" t="s">
        <v>6</v>
      </c>
    </row>
    <row r="925" spans="1:4" ht="12.75">
      <c r="A925" s="4" t="s">
        <v>7</v>
      </c>
      <c r="B925" s="4" t="s">
        <v>8</v>
      </c>
      <c r="C925" s="4" t="s">
        <v>9</v>
      </c>
      <c r="D925" s="4" t="s">
        <v>10</v>
      </c>
    </row>
    <row r="927" spans="1:4" ht="12.75">
      <c r="A927" s="5" t="s">
        <v>943</v>
      </c>
      <c r="B927" s="5" t="s">
        <v>175</v>
      </c>
      <c r="C927" s="5" t="s">
        <v>942</v>
      </c>
      <c r="D927" s="6">
        <v>109752</v>
      </c>
    </row>
    <row r="928" spans="1:4" ht="12.75">
      <c r="A928" s="7">
        <f>SUBTOTAL(3,A927:A927)</f>
        <v>0</v>
      </c>
      <c r="C928" s="8" t="s">
        <v>18</v>
      </c>
      <c r="D928" s="9">
        <f>SUBTOTAL(9,D927:D927)</f>
        <v>0</v>
      </c>
    </row>
    <row r="930" spans="1:7" ht="12.75">
      <c r="A930" s="2" t="s">
        <v>0</v>
      </c>
      <c r="B930" s="3" t="s">
        <v>944</v>
      </c>
      <c r="C930" s="3" t="s">
        <v>945</v>
      </c>
      <c r="D930" s="2" t="s">
        <v>3</v>
      </c>
      <c r="E930" s="3" t="s">
        <v>253</v>
      </c>
      <c r="F930" s="2" t="s">
        <v>5</v>
      </c>
      <c r="G930" s="3" t="s">
        <v>6</v>
      </c>
    </row>
    <row r="932" spans="1:4" ht="12.75">
      <c r="A932" s="4" t="s">
        <v>7</v>
      </c>
      <c r="B932" s="4" t="s">
        <v>8</v>
      </c>
      <c r="C932" s="4" t="s">
        <v>9</v>
      </c>
      <c r="D932" s="4" t="s">
        <v>10</v>
      </c>
    </row>
    <row r="934" spans="1:4" ht="12.75">
      <c r="A934" s="5" t="s">
        <v>946</v>
      </c>
      <c r="B934" s="5" t="s">
        <v>947</v>
      </c>
      <c r="C934" s="5" t="s">
        <v>948</v>
      </c>
      <c r="D934" s="6">
        <v>11738</v>
      </c>
    </row>
    <row r="935" spans="1:4" ht="12.75">
      <c r="A935" s="5" t="s">
        <v>949</v>
      </c>
      <c r="B935" s="5" t="s">
        <v>137</v>
      </c>
      <c r="C935" s="5" t="s">
        <v>950</v>
      </c>
      <c r="D935" s="6">
        <v>20000</v>
      </c>
    </row>
    <row r="936" spans="1:4" ht="12.75">
      <c r="A936" s="5" t="s">
        <v>951</v>
      </c>
      <c r="B936" s="5" t="s">
        <v>173</v>
      </c>
      <c r="C936" s="5" t="s">
        <v>952</v>
      </c>
      <c r="D936" s="6">
        <v>20000</v>
      </c>
    </row>
    <row r="937" spans="1:4" ht="12.75">
      <c r="A937" s="5" t="s">
        <v>953</v>
      </c>
      <c r="B937" s="5" t="s">
        <v>954</v>
      </c>
      <c r="C937" s="5" t="s">
        <v>955</v>
      </c>
      <c r="D937" s="6">
        <v>27410</v>
      </c>
    </row>
    <row r="938" spans="1:4" ht="12.75">
      <c r="A938" s="5" t="s">
        <v>956</v>
      </c>
      <c r="B938" s="5" t="s">
        <v>957</v>
      </c>
      <c r="C938" s="5" t="s">
        <v>958</v>
      </c>
      <c r="D938" s="6">
        <v>106098</v>
      </c>
    </row>
    <row r="939" spans="1:4" ht="12.75">
      <c r="A939" s="5" t="s">
        <v>959</v>
      </c>
      <c r="B939" s="5" t="s">
        <v>183</v>
      </c>
      <c r="C939" s="5" t="s">
        <v>960</v>
      </c>
      <c r="D939" s="6">
        <v>20000</v>
      </c>
    </row>
    <row r="940" spans="1:4" ht="12.75">
      <c r="A940" s="7">
        <f>SUBTOTAL(3,A934:A939)</f>
        <v>0</v>
      </c>
      <c r="C940" s="8" t="s">
        <v>18</v>
      </c>
      <c r="D940" s="9">
        <f>SUBTOTAL(9,D934:D939)</f>
        <v>0</v>
      </c>
    </row>
    <row r="942" spans="1:7" ht="12.75">
      <c r="A942" s="2" t="s">
        <v>0</v>
      </c>
      <c r="B942" s="3" t="s">
        <v>961</v>
      </c>
      <c r="C942" s="3" t="s">
        <v>962</v>
      </c>
      <c r="D942" s="2" t="s">
        <v>3</v>
      </c>
      <c r="E942" s="3" t="s">
        <v>253</v>
      </c>
      <c r="F942" s="2" t="s">
        <v>5</v>
      </c>
      <c r="G942" s="3" t="s">
        <v>6</v>
      </c>
    </row>
    <row r="944" spans="1:4" ht="12.75">
      <c r="A944" s="4" t="s">
        <v>7</v>
      </c>
      <c r="B944" s="4" t="s">
        <v>8</v>
      </c>
      <c r="C944" s="4" t="s">
        <v>9</v>
      </c>
      <c r="D944" s="4" t="s">
        <v>10</v>
      </c>
    </row>
    <row r="946" spans="1:4" ht="12.75">
      <c r="A946" s="5" t="s">
        <v>963</v>
      </c>
      <c r="B946" s="5" t="s">
        <v>964</v>
      </c>
      <c r="C946" s="5" t="s">
        <v>965</v>
      </c>
      <c r="D946" s="6">
        <v>72186</v>
      </c>
    </row>
    <row r="947" spans="1:4" ht="12.75">
      <c r="A947" s="5" t="s">
        <v>966</v>
      </c>
      <c r="B947" s="5" t="s">
        <v>143</v>
      </c>
      <c r="C947" s="5" t="s">
        <v>967</v>
      </c>
      <c r="D947" s="6">
        <v>20000</v>
      </c>
    </row>
    <row r="948" spans="1:4" ht="12.75">
      <c r="A948" s="5" t="s">
        <v>968</v>
      </c>
      <c r="B948" s="5" t="s">
        <v>143</v>
      </c>
      <c r="C948" s="5" t="s">
        <v>969</v>
      </c>
      <c r="D948" s="6">
        <v>20000</v>
      </c>
    </row>
    <row r="949" spans="1:4" ht="12.75">
      <c r="A949" s="5" t="s">
        <v>970</v>
      </c>
      <c r="B949" s="5" t="s">
        <v>964</v>
      </c>
      <c r="C949" s="5" t="s">
        <v>965</v>
      </c>
      <c r="D949" s="6">
        <v>45818</v>
      </c>
    </row>
    <row r="950" spans="1:4" ht="12.75">
      <c r="A950" s="7">
        <f>SUBTOTAL(3,A946:A949)</f>
        <v>0</v>
      </c>
      <c r="C950" s="8" t="s">
        <v>18</v>
      </c>
      <c r="D950" s="9">
        <f>SUBTOTAL(9,D946:D949)</f>
        <v>0</v>
      </c>
    </row>
    <row r="952" spans="1:7" ht="12.75">
      <c r="A952" s="2" t="s">
        <v>0</v>
      </c>
      <c r="B952" s="3" t="s">
        <v>971</v>
      </c>
      <c r="C952" s="3" t="s">
        <v>972</v>
      </c>
      <c r="D952" s="2" t="s">
        <v>3</v>
      </c>
      <c r="E952" s="3" t="s">
        <v>373</v>
      </c>
      <c r="F952" s="2" t="s">
        <v>5</v>
      </c>
      <c r="G952" s="3" t="s">
        <v>6</v>
      </c>
    </row>
    <row r="954" spans="1:4" ht="12.75">
      <c r="A954" s="4" t="s">
        <v>7</v>
      </c>
      <c r="B954" s="4" t="s">
        <v>8</v>
      </c>
      <c r="C954" s="4" t="s">
        <v>9</v>
      </c>
      <c r="D954" s="4" t="s">
        <v>10</v>
      </c>
    </row>
    <row r="956" spans="1:4" ht="12.75">
      <c r="A956" s="5" t="s">
        <v>973</v>
      </c>
      <c r="B956" s="5" t="s">
        <v>436</v>
      </c>
      <c r="C956" s="5" t="s">
        <v>972</v>
      </c>
      <c r="D956" s="6">
        <v>45789</v>
      </c>
    </row>
    <row r="957" spans="1:4" ht="12.75">
      <c r="A957" s="7">
        <f>SUBTOTAL(3,A956:A956)</f>
        <v>0</v>
      </c>
      <c r="C957" s="8" t="s">
        <v>18</v>
      </c>
      <c r="D957" s="9">
        <f>SUBTOTAL(9,D956:D956)</f>
        <v>0</v>
      </c>
    </row>
    <row r="959" spans="1:7" ht="12.75">
      <c r="A959" s="2" t="s">
        <v>0</v>
      </c>
      <c r="B959" s="3" t="s">
        <v>974</v>
      </c>
      <c r="C959" s="3" t="s">
        <v>975</v>
      </c>
      <c r="D959" s="2" t="s">
        <v>3</v>
      </c>
      <c r="E959" s="3" t="s">
        <v>373</v>
      </c>
      <c r="F959" s="2" t="s">
        <v>5</v>
      </c>
      <c r="G959" s="3" t="s">
        <v>6</v>
      </c>
    </row>
    <row r="961" spans="1:4" ht="12.75">
      <c r="A961" s="4" t="s">
        <v>7</v>
      </c>
      <c r="B961" s="4" t="s">
        <v>8</v>
      </c>
      <c r="C961" s="4" t="s">
        <v>9</v>
      </c>
      <c r="D961" s="4" t="s">
        <v>10</v>
      </c>
    </row>
    <row r="963" spans="1:4" ht="12.75">
      <c r="A963" s="5" t="s">
        <v>976</v>
      </c>
      <c r="B963" s="5" t="s">
        <v>977</v>
      </c>
      <c r="C963" s="5" t="s">
        <v>975</v>
      </c>
      <c r="D963" s="6">
        <v>20000</v>
      </c>
    </row>
    <row r="964" spans="1:4" ht="12.75">
      <c r="A964" s="7">
        <f>SUBTOTAL(3,A963:A963)</f>
        <v>0</v>
      </c>
      <c r="C964" s="8" t="s">
        <v>18</v>
      </c>
      <c r="D964" s="9">
        <f>SUBTOTAL(9,D963:D963)</f>
        <v>0</v>
      </c>
    </row>
    <row r="966" spans="1:7" ht="12.75">
      <c r="A966" s="2" t="s">
        <v>0</v>
      </c>
      <c r="B966" s="3" t="s">
        <v>978</v>
      </c>
      <c r="C966" s="3" t="s">
        <v>979</v>
      </c>
      <c r="D966" s="2" t="s">
        <v>3</v>
      </c>
      <c r="E966" s="3" t="s">
        <v>31</v>
      </c>
      <c r="F966" s="2" t="s">
        <v>5</v>
      </c>
      <c r="G966" s="3" t="s">
        <v>6</v>
      </c>
    </row>
    <row r="968" spans="1:4" ht="12.75">
      <c r="A968" s="4" t="s">
        <v>7</v>
      </c>
      <c r="B968" s="4" t="s">
        <v>8</v>
      </c>
      <c r="C968" s="4" t="s">
        <v>9</v>
      </c>
      <c r="D968" s="4" t="s">
        <v>10</v>
      </c>
    </row>
    <row r="970" spans="1:4" ht="12.75">
      <c r="A970" s="5" t="s">
        <v>980</v>
      </c>
      <c r="B970" s="5" t="s">
        <v>981</v>
      </c>
      <c r="C970" s="5" t="s">
        <v>979</v>
      </c>
      <c r="D970" s="6">
        <v>14944</v>
      </c>
    </row>
    <row r="971" spans="1:4" ht="12.75">
      <c r="A971" s="5" t="s">
        <v>982</v>
      </c>
      <c r="B971" s="5" t="s">
        <v>983</v>
      </c>
      <c r="C971" s="5" t="s">
        <v>979</v>
      </c>
      <c r="D971" s="6">
        <v>74483</v>
      </c>
    </row>
    <row r="972" spans="1:4" ht="12.75">
      <c r="A972" s="7">
        <f>SUBTOTAL(3,A970:A971)</f>
        <v>0</v>
      </c>
      <c r="C972" s="8" t="s">
        <v>18</v>
      </c>
      <c r="D972" s="9">
        <f>SUBTOTAL(9,D970:D971)</f>
        <v>0</v>
      </c>
    </row>
    <row r="974" spans="1:7" ht="12.75">
      <c r="A974" s="2" t="s">
        <v>0</v>
      </c>
      <c r="B974" s="3" t="s">
        <v>984</v>
      </c>
      <c r="C974" s="3" t="s">
        <v>985</v>
      </c>
      <c r="D974" s="2" t="s">
        <v>3</v>
      </c>
      <c r="E974" s="3" t="s">
        <v>398</v>
      </c>
      <c r="F974" s="2" t="s">
        <v>5</v>
      </c>
      <c r="G974" s="3" t="s">
        <v>6</v>
      </c>
    </row>
    <row r="976" spans="1:4" ht="12.75">
      <c r="A976" s="4" t="s">
        <v>7</v>
      </c>
      <c r="B976" s="4" t="s">
        <v>8</v>
      </c>
      <c r="C976" s="4" t="s">
        <v>9</v>
      </c>
      <c r="D976" s="4" t="s">
        <v>10</v>
      </c>
    </row>
    <row r="978" spans="1:4" ht="12.75">
      <c r="A978" s="5" t="s">
        <v>986</v>
      </c>
      <c r="B978" s="5" t="s">
        <v>987</v>
      </c>
      <c r="C978" s="5" t="s">
        <v>988</v>
      </c>
      <c r="D978" s="6">
        <v>20000</v>
      </c>
    </row>
    <row r="979" spans="1:4" ht="12.75">
      <c r="A979" s="5" t="s">
        <v>989</v>
      </c>
      <c r="B979" s="5" t="s">
        <v>990</v>
      </c>
      <c r="C979" s="5" t="s">
        <v>988</v>
      </c>
      <c r="D979" s="6">
        <v>20000</v>
      </c>
    </row>
    <row r="980" spans="1:4" ht="12.75">
      <c r="A980" s="5" t="s">
        <v>991</v>
      </c>
      <c r="B980" s="5" t="s">
        <v>992</v>
      </c>
      <c r="C980" s="5" t="s">
        <v>993</v>
      </c>
      <c r="D980" s="6">
        <v>29426</v>
      </c>
    </row>
    <row r="981" spans="1:4" ht="12.75">
      <c r="A981" s="5" t="s">
        <v>994</v>
      </c>
      <c r="B981" s="5" t="s">
        <v>995</v>
      </c>
      <c r="C981" s="5" t="s">
        <v>988</v>
      </c>
      <c r="D981" s="6">
        <v>20000</v>
      </c>
    </row>
    <row r="982" spans="1:4" ht="12.75">
      <c r="A982" s="7">
        <f>SUBTOTAL(3,A978:A981)</f>
        <v>0</v>
      </c>
      <c r="C982" s="8" t="s">
        <v>18</v>
      </c>
      <c r="D982" s="9">
        <f>SUBTOTAL(9,D978:D981)</f>
        <v>0</v>
      </c>
    </row>
    <row r="984" spans="1:7" ht="12.75">
      <c r="A984" s="2" t="s">
        <v>0</v>
      </c>
      <c r="B984" s="3" t="s">
        <v>996</v>
      </c>
      <c r="C984" s="3" t="s">
        <v>997</v>
      </c>
      <c r="D984" s="2" t="s">
        <v>3</v>
      </c>
      <c r="E984" s="3" t="s">
        <v>253</v>
      </c>
      <c r="F984" s="2" t="s">
        <v>5</v>
      </c>
      <c r="G984" s="3" t="s">
        <v>6</v>
      </c>
    </row>
    <row r="986" spans="1:4" ht="12.75">
      <c r="A986" s="4" t="s">
        <v>7</v>
      </c>
      <c r="B986" s="4" t="s">
        <v>8</v>
      </c>
      <c r="C986" s="4" t="s">
        <v>9</v>
      </c>
      <c r="D986" s="4" t="s">
        <v>10</v>
      </c>
    </row>
    <row r="988" spans="1:4" ht="12.75">
      <c r="A988" s="5" t="s">
        <v>998</v>
      </c>
      <c r="B988" s="5" t="s">
        <v>999</v>
      </c>
      <c r="C988" s="5" t="s">
        <v>997</v>
      </c>
      <c r="D988" s="6">
        <v>82348</v>
      </c>
    </row>
    <row r="989" spans="1:4" ht="12.75">
      <c r="A989" s="5" t="s">
        <v>1000</v>
      </c>
      <c r="B989" s="5" t="s">
        <v>1001</v>
      </c>
      <c r="C989" s="5" t="s">
        <v>997</v>
      </c>
      <c r="D989" s="6">
        <v>48248</v>
      </c>
    </row>
    <row r="990" spans="1:4" ht="12.75">
      <c r="A990" s="5" t="s">
        <v>1002</v>
      </c>
      <c r="B990" s="5" t="s">
        <v>1003</v>
      </c>
      <c r="C990" s="5" t="s">
        <v>997</v>
      </c>
      <c r="D990" s="6">
        <v>82179</v>
      </c>
    </row>
    <row r="991" spans="1:4" ht="12.75">
      <c r="A991" s="5" t="s">
        <v>1004</v>
      </c>
      <c r="B991" s="5" t="s">
        <v>603</v>
      </c>
      <c r="C991" s="5" t="s">
        <v>1005</v>
      </c>
      <c r="D991" s="6">
        <v>15166</v>
      </c>
    </row>
    <row r="992" spans="1:4" ht="12.75">
      <c r="A992" s="5" t="s">
        <v>1006</v>
      </c>
      <c r="B992" s="5" t="s">
        <v>1007</v>
      </c>
      <c r="C992" s="5" t="s">
        <v>1008</v>
      </c>
      <c r="D992" s="6">
        <v>20000</v>
      </c>
    </row>
    <row r="993" spans="1:4" ht="12.75">
      <c r="A993" s="5" t="s">
        <v>1009</v>
      </c>
      <c r="B993" s="5" t="s">
        <v>1010</v>
      </c>
      <c r="C993" s="5" t="s">
        <v>1011</v>
      </c>
      <c r="D993" s="6">
        <v>14125</v>
      </c>
    </row>
    <row r="994" spans="1:4" ht="12.75">
      <c r="A994" s="5" t="s">
        <v>1012</v>
      </c>
      <c r="B994" s="5" t="s">
        <v>1013</v>
      </c>
      <c r="C994" s="5" t="s">
        <v>1014</v>
      </c>
      <c r="D994" s="6">
        <v>13952</v>
      </c>
    </row>
    <row r="995" spans="1:4" ht="12.75">
      <c r="A995" s="5" t="s">
        <v>1015</v>
      </c>
      <c r="B995" s="5" t="s">
        <v>731</v>
      </c>
      <c r="C995" s="5" t="s">
        <v>1005</v>
      </c>
      <c r="D995" s="6">
        <v>20000</v>
      </c>
    </row>
    <row r="996" spans="1:4" ht="12.75">
      <c r="A996" s="5" t="s">
        <v>1016</v>
      </c>
      <c r="B996" s="5" t="s">
        <v>1017</v>
      </c>
      <c r="C996" s="5" t="s">
        <v>593</v>
      </c>
      <c r="D996" s="6">
        <v>20000</v>
      </c>
    </row>
    <row r="997" spans="1:4" ht="12.75">
      <c r="A997" s="5" t="s">
        <v>1018</v>
      </c>
      <c r="B997" s="5" t="s">
        <v>603</v>
      </c>
      <c r="C997" s="5" t="s">
        <v>1011</v>
      </c>
      <c r="D997" s="6">
        <v>6971</v>
      </c>
    </row>
    <row r="998" spans="1:4" ht="12.75">
      <c r="A998" s="5" t="s">
        <v>1019</v>
      </c>
      <c r="B998" s="5" t="s">
        <v>1020</v>
      </c>
      <c r="C998" s="5" t="s">
        <v>1021</v>
      </c>
      <c r="D998" s="6">
        <v>26096</v>
      </c>
    </row>
    <row r="999" spans="1:4" ht="12.75">
      <c r="A999" s="5" t="s">
        <v>1022</v>
      </c>
      <c r="B999" s="5" t="s">
        <v>1023</v>
      </c>
      <c r="C999" s="5" t="s">
        <v>997</v>
      </c>
      <c r="D999" s="6">
        <v>12081</v>
      </c>
    </row>
    <row r="1000" spans="1:4" ht="12.75">
      <c r="A1000" s="5" t="s">
        <v>1024</v>
      </c>
      <c r="B1000" s="5" t="s">
        <v>622</v>
      </c>
      <c r="C1000" s="5" t="s">
        <v>997</v>
      </c>
      <c r="D1000" s="6">
        <v>285</v>
      </c>
    </row>
    <row r="1001" spans="1:4" ht="12.75">
      <c r="A1001" s="5" t="s">
        <v>1025</v>
      </c>
      <c r="B1001" s="5" t="s">
        <v>200</v>
      </c>
      <c r="C1001" s="5" t="s">
        <v>1026</v>
      </c>
      <c r="D1001" s="6">
        <v>20000</v>
      </c>
    </row>
    <row r="1002" spans="1:4" ht="12.75">
      <c r="A1002" s="5" t="s">
        <v>1027</v>
      </c>
      <c r="B1002" s="5" t="s">
        <v>1028</v>
      </c>
      <c r="C1002" s="5" t="s">
        <v>1005</v>
      </c>
      <c r="D1002" s="6">
        <v>1919</v>
      </c>
    </row>
    <row r="1003" spans="1:4" ht="12.75">
      <c r="A1003" s="5" t="s">
        <v>1029</v>
      </c>
      <c r="B1003" s="5" t="s">
        <v>1030</v>
      </c>
      <c r="C1003" s="5" t="s">
        <v>593</v>
      </c>
      <c r="D1003" s="6">
        <v>20000</v>
      </c>
    </row>
    <row r="1004" spans="1:4" ht="12.75">
      <c r="A1004" s="5" t="s">
        <v>1031</v>
      </c>
      <c r="B1004" s="5" t="s">
        <v>957</v>
      </c>
      <c r="C1004" s="5" t="s">
        <v>1032</v>
      </c>
      <c r="D1004" s="6">
        <v>26047</v>
      </c>
    </row>
    <row r="1005" spans="1:4" ht="12.75">
      <c r="A1005" s="7">
        <f>SUBTOTAL(3,A988:A1004)</f>
        <v>0</v>
      </c>
      <c r="C1005" s="8" t="s">
        <v>18</v>
      </c>
      <c r="D1005" s="9">
        <f>SUBTOTAL(9,D988:D1004)</f>
        <v>0</v>
      </c>
    </row>
    <row r="1007" spans="1:7" ht="12.75">
      <c r="A1007" s="2" t="s">
        <v>0</v>
      </c>
      <c r="B1007" s="3" t="s">
        <v>1033</v>
      </c>
      <c r="C1007" s="3" t="s">
        <v>1034</v>
      </c>
      <c r="D1007" s="2" t="s">
        <v>3</v>
      </c>
      <c r="E1007" s="3" t="s">
        <v>71</v>
      </c>
      <c r="F1007" s="2" t="s">
        <v>5</v>
      </c>
      <c r="G1007" s="3" t="s">
        <v>6</v>
      </c>
    </row>
    <row r="1009" spans="1:4" ht="12.75">
      <c r="A1009" s="4" t="s">
        <v>7</v>
      </c>
      <c r="B1009" s="4" t="s">
        <v>8</v>
      </c>
      <c r="C1009" s="4" t="s">
        <v>9</v>
      </c>
      <c r="D1009" s="4" t="s">
        <v>10</v>
      </c>
    </row>
    <row r="1011" spans="1:4" ht="12.75">
      <c r="A1011" s="5" t="s">
        <v>1035</v>
      </c>
      <c r="B1011" s="5" t="s">
        <v>612</v>
      </c>
      <c r="C1011" s="5" t="s">
        <v>1036</v>
      </c>
      <c r="D1011" s="6">
        <v>7582</v>
      </c>
    </row>
    <row r="1012" spans="1:4" ht="12.75">
      <c r="A1012" s="5" t="s">
        <v>1037</v>
      </c>
      <c r="B1012" s="5" t="s">
        <v>1038</v>
      </c>
      <c r="C1012" s="5" t="s">
        <v>1036</v>
      </c>
      <c r="D1012" s="6">
        <v>13464</v>
      </c>
    </row>
    <row r="1013" spans="1:4" ht="12.75">
      <c r="A1013" s="7">
        <f>SUBTOTAL(3,A1011:A1012)</f>
        <v>0</v>
      </c>
      <c r="C1013" s="8" t="s">
        <v>18</v>
      </c>
      <c r="D1013" s="9">
        <f>SUBTOTAL(9,D1011:D1012)</f>
        <v>0</v>
      </c>
    </row>
    <row r="1015" spans="1:7" ht="12.75">
      <c r="A1015" s="2" t="s">
        <v>0</v>
      </c>
      <c r="B1015" s="3" t="s">
        <v>1039</v>
      </c>
      <c r="C1015" s="3" t="s">
        <v>1040</v>
      </c>
      <c r="D1015" s="2" t="s">
        <v>3</v>
      </c>
      <c r="E1015" s="3" t="s">
        <v>31</v>
      </c>
      <c r="F1015" s="2" t="s">
        <v>5</v>
      </c>
      <c r="G1015" s="3" t="s">
        <v>6</v>
      </c>
    </row>
    <row r="1017" spans="1:4" ht="12.75">
      <c r="A1017" s="4" t="s">
        <v>7</v>
      </c>
      <c r="B1017" s="4" t="s">
        <v>8</v>
      </c>
      <c r="C1017" s="4" t="s">
        <v>9</v>
      </c>
      <c r="D1017" s="4" t="s">
        <v>10</v>
      </c>
    </row>
    <row r="1019" spans="1:4" ht="12.75">
      <c r="A1019" s="5" t="s">
        <v>1041</v>
      </c>
      <c r="B1019" s="5" t="s">
        <v>1042</v>
      </c>
      <c r="C1019" s="5" t="s">
        <v>1043</v>
      </c>
      <c r="D1019" s="6">
        <v>41036</v>
      </c>
    </row>
    <row r="1020" spans="1:4" ht="12.75">
      <c r="A1020" s="5" t="s">
        <v>1044</v>
      </c>
      <c r="B1020" s="5" t="s">
        <v>384</v>
      </c>
      <c r="C1020" s="5" t="s">
        <v>1045</v>
      </c>
      <c r="D1020" s="6">
        <v>20000</v>
      </c>
    </row>
    <row r="1021" spans="1:4" ht="12.75">
      <c r="A1021" s="5" t="s">
        <v>1046</v>
      </c>
      <c r="B1021" s="5" t="s">
        <v>307</v>
      </c>
      <c r="C1021" s="5" t="s">
        <v>1045</v>
      </c>
      <c r="D1021" s="6">
        <v>20000</v>
      </c>
    </row>
    <row r="1022" spans="1:4" ht="12.75">
      <c r="A1022" s="5" t="s">
        <v>1047</v>
      </c>
      <c r="B1022" s="5" t="s">
        <v>1048</v>
      </c>
      <c r="C1022" s="5" t="s">
        <v>1045</v>
      </c>
      <c r="D1022" s="6">
        <v>20000</v>
      </c>
    </row>
    <row r="1023" spans="1:4" ht="12.75">
      <c r="A1023" s="5" t="s">
        <v>1049</v>
      </c>
      <c r="B1023" s="5" t="s">
        <v>1050</v>
      </c>
      <c r="C1023" s="5" t="s">
        <v>1045</v>
      </c>
      <c r="D1023" s="6">
        <v>20000</v>
      </c>
    </row>
    <row r="1024" spans="1:4" ht="12.75">
      <c r="A1024" s="5" t="s">
        <v>1051</v>
      </c>
      <c r="B1024" s="5" t="s">
        <v>1052</v>
      </c>
      <c r="C1024" s="5" t="s">
        <v>1045</v>
      </c>
      <c r="D1024" s="6">
        <v>23157</v>
      </c>
    </row>
    <row r="1025" spans="1:4" ht="12.75">
      <c r="A1025" s="5" t="s">
        <v>1053</v>
      </c>
      <c r="B1025" s="5" t="s">
        <v>422</v>
      </c>
      <c r="C1025" s="5" t="s">
        <v>1045</v>
      </c>
      <c r="D1025" s="6">
        <v>33846</v>
      </c>
    </row>
    <row r="1026" spans="1:4" ht="12.75">
      <c r="A1026" s="5" t="s">
        <v>1054</v>
      </c>
      <c r="B1026" s="5" t="s">
        <v>382</v>
      </c>
      <c r="C1026" s="5" t="s">
        <v>1045</v>
      </c>
      <c r="D1026" s="6">
        <v>39391</v>
      </c>
    </row>
    <row r="1027" spans="1:4" ht="12.75">
      <c r="A1027" s="5" t="s">
        <v>1055</v>
      </c>
      <c r="B1027" s="5" t="s">
        <v>1056</v>
      </c>
      <c r="C1027" s="5" t="s">
        <v>1045</v>
      </c>
      <c r="D1027" s="6">
        <v>20000</v>
      </c>
    </row>
    <row r="1028" spans="1:4" ht="12.75">
      <c r="A1028" s="7">
        <f>SUBTOTAL(3,A1019:A1027)</f>
        <v>0</v>
      </c>
      <c r="C1028" s="8" t="s">
        <v>18</v>
      </c>
      <c r="D1028" s="9">
        <f>SUBTOTAL(9,D1019:D1027)</f>
        <v>0</v>
      </c>
    </row>
    <row r="1030" spans="1:7" ht="12.75">
      <c r="A1030" s="2" t="s">
        <v>0</v>
      </c>
      <c r="B1030" s="3" t="s">
        <v>1057</v>
      </c>
      <c r="C1030" s="3" t="s">
        <v>1058</v>
      </c>
      <c r="D1030" s="2" t="s">
        <v>3</v>
      </c>
      <c r="E1030" s="3" t="s">
        <v>4</v>
      </c>
      <c r="F1030" s="2" t="s">
        <v>5</v>
      </c>
      <c r="G1030" s="3" t="s">
        <v>6</v>
      </c>
    </row>
    <row r="1032" spans="1:4" ht="12.75">
      <c r="A1032" s="4" t="s">
        <v>7</v>
      </c>
      <c r="B1032" s="4" t="s">
        <v>8</v>
      </c>
      <c r="C1032" s="4" t="s">
        <v>9</v>
      </c>
      <c r="D1032" s="4" t="s">
        <v>10</v>
      </c>
    </row>
    <row r="1034" spans="1:4" ht="12.75">
      <c r="A1034" s="5" t="s">
        <v>1059</v>
      </c>
      <c r="B1034" s="5" t="s">
        <v>1060</v>
      </c>
      <c r="C1034" s="5" t="s">
        <v>1058</v>
      </c>
      <c r="D1034" s="6">
        <v>24943</v>
      </c>
    </row>
    <row r="1035" spans="1:4" ht="12.75">
      <c r="A1035" s="5" t="s">
        <v>1061</v>
      </c>
      <c r="B1035" s="5" t="s">
        <v>406</v>
      </c>
      <c r="C1035" s="5" t="s">
        <v>1058</v>
      </c>
      <c r="D1035" s="6">
        <v>28533</v>
      </c>
    </row>
    <row r="1036" spans="1:4" ht="12.75">
      <c r="A1036" s="5" t="s">
        <v>1062</v>
      </c>
      <c r="B1036" s="5" t="s">
        <v>1063</v>
      </c>
      <c r="C1036" s="5" t="s">
        <v>1058</v>
      </c>
      <c r="D1036" s="6">
        <v>5148</v>
      </c>
    </row>
    <row r="1037" spans="1:4" ht="12.75">
      <c r="A1037" s="7">
        <f>SUBTOTAL(3,A1034:A1036)</f>
        <v>0</v>
      </c>
      <c r="C1037" s="8" t="s">
        <v>18</v>
      </c>
      <c r="D1037" s="9">
        <f>SUBTOTAL(9,D1034:D1036)</f>
        <v>0</v>
      </c>
    </row>
    <row r="1039" spans="1:7" ht="12.75">
      <c r="A1039" s="2" t="s">
        <v>0</v>
      </c>
      <c r="B1039" s="3" t="s">
        <v>1064</v>
      </c>
      <c r="C1039" s="3" t="s">
        <v>1065</v>
      </c>
      <c r="D1039" s="2" t="s">
        <v>3</v>
      </c>
      <c r="E1039" s="3" t="s">
        <v>71</v>
      </c>
      <c r="F1039" s="2" t="s">
        <v>5</v>
      </c>
      <c r="G1039" s="3" t="s">
        <v>6</v>
      </c>
    </row>
    <row r="1041" spans="1:4" ht="12.75">
      <c r="A1041" s="4" t="s">
        <v>7</v>
      </c>
      <c r="B1041" s="4" t="s">
        <v>8</v>
      </c>
      <c r="C1041" s="4" t="s">
        <v>9</v>
      </c>
      <c r="D1041" s="4" t="s">
        <v>10</v>
      </c>
    </row>
    <row r="1043" spans="1:4" ht="12.75">
      <c r="A1043" s="5" t="s">
        <v>1066</v>
      </c>
      <c r="B1043" s="5" t="s">
        <v>137</v>
      </c>
      <c r="C1043" s="5" t="s">
        <v>1065</v>
      </c>
      <c r="D1043" s="6">
        <v>18257</v>
      </c>
    </row>
    <row r="1044" spans="1:4" ht="12.75">
      <c r="A1044" s="5" t="s">
        <v>1067</v>
      </c>
      <c r="B1044" s="5" t="s">
        <v>1068</v>
      </c>
      <c r="C1044" s="5" t="s">
        <v>1065</v>
      </c>
      <c r="D1044" s="6">
        <v>7261</v>
      </c>
    </row>
    <row r="1045" spans="1:4" ht="12.75">
      <c r="A1045" s="5" t="s">
        <v>1069</v>
      </c>
      <c r="B1045" s="5" t="s">
        <v>1070</v>
      </c>
      <c r="C1045" s="5" t="s">
        <v>1065</v>
      </c>
      <c r="D1045" s="6">
        <v>21931</v>
      </c>
    </row>
    <row r="1046" spans="1:4" ht="12.75">
      <c r="A1046" s="5" t="s">
        <v>1071</v>
      </c>
      <c r="B1046" s="5" t="s">
        <v>1072</v>
      </c>
      <c r="C1046" s="5" t="s">
        <v>1065</v>
      </c>
      <c r="D1046" s="6">
        <v>11605</v>
      </c>
    </row>
    <row r="1047" spans="1:4" ht="12.75">
      <c r="A1047" s="5" t="s">
        <v>1073</v>
      </c>
      <c r="B1047" s="5" t="s">
        <v>102</v>
      </c>
      <c r="C1047" s="5" t="s">
        <v>1065</v>
      </c>
      <c r="D1047" s="6">
        <v>4478</v>
      </c>
    </row>
    <row r="1048" spans="1:4" ht="12.75">
      <c r="A1048" s="5" t="s">
        <v>1074</v>
      </c>
      <c r="B1048" s="5" t="s">
        <v>81</v>
      </c>
      <c r="C1048" s="5" t="s">
        <v>1065</v>
      </c>
      <c r="D1048" s="6">
        <v>11943</v>
      </c>
    </row>
    <row r="1049" spans="1:4" ht="12.75">
      <c r="A1049" s="5" t="s">
        <v>1075</v>
      </c>
      <c r="B1049" s="5" t="s">
        <v>1076</v>
      </c>
      <c r="C1049" s="5" t="s">
        <v>1065</v>
      </c>
      <c r="D1049" s="6">
        <v>4415</v>
      </c>
    </row>
    <row r="1050" spans="1:4" ht="12.75">
      <c r="A1050" s="5" t="s">
        <v>1077</v>
      </c>
      <c r="B1050" s="5" t="s">
        <v>1078</v>
      </c>
      <c r="C1050" s="5" t="s">
        <v>1065</v>
      </c>
      <c r="D1050" s="6">
        <v>26954</v>
      </c>
    </row>
    <row r="1051" spans="1:4" ht="12.75">
      <c r="A1051" s="5" t="s">
        <v>1079</v>
      </c>
      <c r="B1051" s="5" t="s">
        <v>1080</v>
      </c>
      <c r="C1051" s="5" t="s">
        <v>1065</v>
      </c>
      <c r="D1051" s="6">
        <v>27018</v>
      </c>
    </row>
    <row r="1052" spans="1:4" ht="12.75">
      <c r="A1052" s="5" t="s">
        <v>1081</v>
      </c>
      <c r="B1052" s="5" t="s">
        <v>1082</v>
      </c>
      <c r="C1052" s="5" t="s">
        <v>1065</v>
      </c>
      <c r="D1052" s="6">
        <v>5878</v>
      </c>
    </row>
    <row r="1053" spans="1:4" ht="12.75">
      <c r="A1053" s="7">
        <f>SUBTOTAL(3,A1043:A1052)</f>
        <v>0</v>
      </c>
      <c r="C1053" s="8" t="s">
        <v>18</v>
      </c>
      <c r="D1053" s="9">
        <f>SUBTOTAL(9,D1043:D1052)</f>
        <v>0</v>
      </c>
    </row>
    <row r="1055" spans="1:7" ht="12.75">
      <c r="A1055" s="2" t="s">
        <v>0</v>
      </c>
      <c r="B1055" s="3" t="s">
        <v>1083</v>
      </c>
      <c r="C1055" s="3" t="s">
        <v>1084</v>
      </c>
      <c r="D1055" s="2" t="s">
        <v>3</v>
      </c>
      <c r="E1055" s="3" t="s">
        <v>4</v>
      </c>
      <c r="F1055" s="2" t="s">
        <v>5</v>
      </c>
      <c r="G1055" s="3" t="s">
        <v>6</v>
      </c>
    </row>
    <row r="1057" spans="1:4" ht="12.75">
      <c r="A1057" s="4" t="s">
        <v>7</v>
      </c>
      <c r="B1057" s="4" t="s">
        <v>8</v>
      </c>
      <c r="C1057" s="4" t="s">
        <v>9</v>
      </c>
      <c r="D1057" s="4" t="s">
        <v>10</v>
      </c>
    </row>
    <row r="1059" spans="1:4" ht="12.75">
      <c r="A1059" s="5" t="s">
        <v>1085</v>
      </c>
      <c r="B1059" s="5" t="s">
        <v>1086</v>
      </c>
      <c r="C1059" s="5" t="s">
        <v>1087</v>
      </c>
      <c r="D1059" s="6">
        <v>13356</v>
      </c>
    </row>
    <row r="1060" spans="1:4" ht="12.75">
      <c r="A1060" s="5" t="s">
        <v>1088</v>
      </c>
      <c r="B1060" s="5" t="s">
        <v>864</v>
      </c>
      <c r="C1060" s="5" t="s">
        <v>1087</v>
      </c>
      <c r="D1060" s="6">
        <v>155350</v>
      </c>
    </row>
    <row r="1061" spans="1:4" ht="12.75">
      <c r="A1061" s="5" t="s">
        <v>1089</v>
      </c>
      <c r="B1061" s="5" t="s">
        <v>1090</v>
      </c>
      <c r="C1061" s="5" t="s">
        <v>1087</v>
      </c>
      <c r="D1061" s="6">
        <v>3020</v>
      </c>
    </row>
    <row r="1062" spans="1:4" ht="12.75">
      <c r="A1062" s="5" t="s">
        <v>1091</v>
      </c>
      <c r="B1062" s="5" t="s">
        <v>1092</v>
      </c>
      <c r="C1062" s="5" t="s">
        <v>1087</v>
      </c>
      <c r="D1062" s="6">
        <v>18400</v>
      </c>
    </row>
    <row r="1063" spans="1:4" ht="12.75">
      <c r="A1063" s="7">
        <f>SUBTOTAL(3,A1059:A1062)</f>
        <v>0</v>
      </c>
      <c r="C1063" s="8" t="s">
        <v>18</v>
      </c>
      <c r="D1063" s="9">
        <f>SUBTOTAL(9,D1059:D1062)</f>
        <v>0</v>
      </c>
    </row>
    <row r="1065" spans="1:7" ht="12.75">
      <c r="A1065" s="2" t="s">
        <v>0</v>
      </c>
      <c r="B1065" s="3" t="s">
        <v>1093</v>
      </c>
      <c r="C1065" s="3" t="s">
        <v>1094</v>
      </c>
      <c r="D1065" s="2" t="s">
        <v>3</v>
      </c>
      <c r="E1065" s="3" t="s">
        <v>31</v>
      </c>
      <c r="F1065" s="2" t="s">
        <v>5</v>
      </c>
      <c r="G1065" s="3" t="s">
        <v>6</v>
      </c>
    </row>
    <row r="1067" spans="1:4" ht="12.75">
      <c r="A1067" s="4" t="s">
        <v>7</v>
      </c>
      <c r="B1067" s="4" t="s">
        <v>8</v>
      </c>
      <c r="C1067" s="4" t="s">
        <v>9</v>
      </c>
      <c r="D1067" s="4" t="s">
        <v>10</v>
      </c>
    </row>
    <row r="1069" spans="1:4" ht="12.75">
      <c r="A1069" s="5" t="s">
        <v>1095</v>
      </c>
      <c r="B1069" s="5" t="s">
        <v>1096</v>
      </c>
      <c r="C1069" s="5" t="s">
        <v>1094</v>
      </c>
      <c r="D1069" s="6">
        <v>20000</v>
      </c>
    </row>
    <row r="1070" spans="1:4" ht="12.75">
      <c r="A1070" s="5" t="s">
        <v>1097</v>
      </c>
      <c r="B1070" s="5" t="s">
        <v>1098</v>
      </c>
      <c r="C1070" s="5" t="s">
        <v>1094</v>
      </c>
      <c r="D1070" s="6">
        <v>66260</v>
      </c>
    </row>
    <row r="1071" spans="1:4" ht="12.75">
      <c r="A1071" s="5" t="s">
        <v>1099</v>
      </c>
      <c r="B1071" s="5" t="s">
        <v>1100</v>
      </c>
      <c r="C1071" s="5" t="s">
        <v>1094</v>
      </c>
      <c r="D1071" s="6">
        <v>6822</v>
      </c>
    </row>
    <row r="1072" spans="1:4" ht="12.75">
      <c r="A1072" s="5" t="s">
        <v>1101</v>
      </c>
      <c r="B1072" s="5" t="s">
        <v>1102</v>
      </c>
      <c r="C1072" s="5" t="s">
        <v>1094</v>
      </c>
      <c r="D1072" s="6">
        <v>61576</v>
      </c>
    </row>
    <row r="1073" spans="1:4" ht="12.75">
      <c r="A1073" s="5" t="s">
        <v>1103</v>
      </c>
      <c r="B1073" s="5" t="s">
        <v>864</v>
      </c>
      <c r="C1073" s="5" t="s">
        <v>1094</v>
      </c>
      <c r="D1073" s="6">
        <v>55348</v>
      </c>
    </row>
    <row r="1074" spans="1:4" ht="12.75">
      <c r="A1074" s="5" t="s">
        <v>1104</v>
      </c>
      <c r="B1074" s="5" t="s">
        <v>1105</v>
      </c>
      <c r="C1074" s="5" t="s">
        <v>1094</v>
      </c>
      <c r="D1074" s="6">
        <v>35038</v>
      </c>
    </row>
    <row r="1075" spans="1:4" ht="12.75">
      <c r="A1075" s="5" t="s">
        <v>1106</v>
      </c>
      <c r="B1075" s="5" t="s">
        <v>1107</v>
      </c>
      <c r="C1075" s="5" t="s">
        <v>1094</v>
      </c>
      <c r="D1075" s="6">
        <v>15934</v>
      </c>
    </row>
    <row r="1076" spans="1:4" ht="12.75">
      <c r="A1076" s="7">
        <f>SUBTOTAL(3,A1069:A1075)</f>
        <v>0</v>
      </c>
      <c r="C1076" s="8" t="s">
        <v>18</v>
      </c>
      <c r="D1076" s="9">
        <f>SUBTOTAL(9,D1069:D1075)</f>
        <v>0</v>
      </c>
    </row>
    <row r="1078" spans="1:7" ht="12.75">
      <c r="A1078" s="2" t="s">
        <v>0</v>
      </c>
      <c r="B1078" s="3" t="s">
        <v>1108</v>
      </c>
      <c r="C1078" s="3" t="s">
        <v>1109</v>
      </c>
      <c r="D1078" s="2" t="s">
        <v>3</v>
      </c>
      <c r="E1078" s="3" t="s">
        <v>71</v>
      </c>
      <c r="F1078" s="2" t="s">
        <v>5</v>
      </c>
      <c r="G1078" s="3" t="s">
        <v>6</v>
      </c>
    </row>
    <row r="1080" spans="1:4" ht="12.75">
      <c r="A1080" s="4" t="s">
        <v>7</v>
      </c>
      <c r="B1080" s="4" t="s">
        <v>8</v>
      </c>
      <c r="C1080" s="4" t="s">
        <v>9</v>
      </c>
      <c r="D1080" s="4" t="s">
        <v>10</v>
      </c>
    </row>
    <row r="1082" spans="1:4" ht="12.75">
      <c r="A1082" s="5" t="s">
        <v>1110</v>
      </c>
      <c r="B1082" s="5" t="s">
        <v>1111</v>
      </c>
      <c r="C1082" s="5" t="s">
        <v>1109</v>
      </c>
      <c r="D1082" s="6">
        <v>1664</v>
      </c>
    </row>
    <row r="1083" spans="1:4" ht="12.75">
      <c r="A1083" s="7">
        <f>SUBTOTAL(3,A1082:A1082)</f>
        <v>0</v>
      </c>
      <c r="C1083" s="8" t="s">
        <v>18</v>
      </c>
      <c r="D1083" s="9">
        <f>SUBTOTAL(9,D1082:D1082)</f>
        <v>0</v>
      </c>
    </row>
    <row r="1085" spans="1:7" ht="12.75">
      <c r="A1085" s="2" t="s">
        <v>0</v>
      </c>
      <c r="B1085" s="3" t="s">
        <v>1112</v>
      </c>
      <c r="C1085" s="3" t="s">
        <v>1113</v>
      </c>
      <c r="D1085" s="2" t="s">
        <v>3</v>
      </c>
      <c r="E1085" s="3" t="s">
        <v>253</v>
      </c>
      <c r="F1085" s="2" t="s">
        <v>5</v>
      </c>
      <c r="G1085" s="3" t="s">
        <v>6</v>
      </c>
    </row>
    <row r="1087" spans="1:4" ht="12.75">
      <c r="A1087" s="4" t="s">
        <v>7</v>
      </c>
      <c r="B1087" s="4" t="s">
        <v>8</v>
      </c>
      <c r="C1087" s="4" t="s">
        <v>9</v>
      </c>
      <c r="D1087" s="4" t="s">
        <v>10</v>
      </c>
    </row>
    <row r="1089" spans="1:4" ht="12.75">
      <c r="A1089" s="5" t="s">
        <v>1114</v>
      </c>
      <c r="B1089" s="5" t="s">
        <v>512</v>
      </c>
      <c r="C1089" s="5" t="s">
        <v>1115</v>
      </c>
      <c r="D1089" s="6">
        <v>20000</v>
      </c>
    </row>
    <row r="1090" spans="1:4" ht="12.75">
      <c r="A1090" s="5" t="s">
        <v>1116</v>
      </c>
      <c r="B1090" s="5" t="s">
        <v>413</v>
      </c>
      <c r="C1090" s="5" t="s">
        <v>1117</v>
      </c>
      <c r="D1090" s="6">
        <v>33920</v>
      </c>
    </row>
    <row r="1091" spans="1:4" ht="12.75">
      <c r="A1091" s="7">
        <f>SUBTOTAL(3,A1089:A1090)</f>
        <v>0</v>
      </c>
      <c r="C1091" s="8" t="s">
        <v>18</v>
      </c>
      <c r="D1091" s="9">
        <f>SUBTOTAL(9,D1089:D1090)</f>
        <v>0</v>
      </c>
    </row>
    <row r="1093" spans="1:7" ht="12.75">
      <c r="A1093" s="2" t="s">
        <v>0</v>
      </c>
      <c r="B1093" s="3" t="s">
        <v>1118</v>
      </c>
      <c r="C1093" s="3" t="s">
        <v>1119</v>
      </c>
      <c r="D1093" s="2" t="s">
        <v>3</v>
      </c>
      <c r="E1093" s="3" t="s">
        <v>71</v>
      </c>
      <c r="F1093" s="2" t="s">
        <v>5</v>
      </c>
      <c r="G1093" s="3" t="s">
        <v>6</v>
      </c>
    </row>
    <row r="1095" spans="1:4" ht="12.75">
      <c r="A1095" s="4" t="s">
        <v>7</v>
      </c>
      <c r="B1095" s="4" t="s">
        <v>8</v>
      </c>
      <c r="C1095" s="4" t="s">
        <v>9</v>
      </c>
      <c r="D1095" s="4" t="s">
        <v>10</v>
      </c>
    </row>
    <row r="1097" spans="1:4" ht="12.75">
      <c r="A1097" s="5" t="s">
        <v>1120</v>
      </c>
      <c r="B1097" s="5" t="s">
        <v>1028</v>
      </c>
      <c r="C1097" s="5" t="s">
        <v>1119</v>
      </c>
      <c r="D1097" s="6">
        <v>65602</v>
      </c>
    </row>
    <row r="1098" spans="1:4" ht="12.75">
      <c r="A1098" s="7">
        <f>SUBTOTAL(3,A1097:A1097)</f>
        <v>0</v>
      </c>
      <c r="C1098" s="8" t="s">
        <v>18</v>
      </c>
      <c r="D1098" s="9">
        <f>SUBTOTAL(9,D1097:D1097)</f>
        <v>0</v>
      </c>
    </row>
    <row r="1100" spans="1:7" ht="12.75">
      <c r="A1100" s="2" t="s">
        <v>0</v>
      </c>
      <c r="B1100" s="3" t="s">
        <v>1121</v>
      </c>
      <c r="C1100" s="3" t="s">
        <v>1122</v>
      </c>
      <c r="D1100" s="2" t="s">
        <v>3</v>
      </c>
      <c r="E1100" s="3" t="s">
        <v>71</v>
      </c>
      <c r="F1100" s="2" t="s">
        <v>5</v>
      </c>
      <c r="G1100" s="3" t="s">
        <v>6</v>
      </c>
    </row>
    <row r="1102" spans="1:4" ht="12.75">
      <c r="A1102" s="4" t="s">
        <v>7</v>
      </c>
      <c r="B1102" s="4" t="s">
        <v>8</v>
      </c>
      <c r="C1102" s="4" t="s">
        <v>9</v>
      </c>
      <c r="D1102" s="4" t="s">
        <v>10</v>
      </c>
    </row>
    <row r="1104" spans="1:4" ht="12.75">
      <c r="A1104" s="5" t="s">
        <v>1123</v>
      </c>
      <c r="B1104" s="5" t="s">
        <v>1124</v>
      </c>
      <c r="C1104" s="5" t="s">
        <v>1122</v>
      </c>
      <c r="D1104" s="6">
        <v>18954</v>
      </c>
    </row>
    <row r="1105" spans="1:4" ht="12.75">
      <c r="A1105" s="5" t="s">
        <v>1125</v>
      </c>
      <c r="B1105" s="5" t="s">
        <v>1126</v>
      </c>
      <c r="C1105" s="5" t="s">
        <v>1122</v>
      </c>
      <c r="D1105" s="6">
        <v>7853</v>
      </c>
    </row>
    <row r="1106" spans="1:4" ht="12.75">
      <c r="A1106" s="5" t="s">
        <v>1127</v>
      </c>
      <c r="B1106" s="5" t="s">
        <v>1124</v>
      </c>
      <c r="C1106" s="5" t="s">
        <v>1122</v>
      </c>
      <c r="D1106" s="6">
        <v>10620</v>
      </c>
    </row>
    <row r="1107" spans="1:4" ht="12.75">
      <c r="A1107" s="5" t="s">
        <v>1128</v>
      </c>
      <c r="B1107" s="5" t="s">
        <v>1129</v>
      </c>
      <c r="C1107" s="5" t="s">
        <v>1122</v>
      </c>
      <c r="D1107" s="6">
        <v>5138</v>
      </c>
    </row>
    <row r="1108" spans="1:4" ht="12.75">
      <c r="A1108" s="5" t="s">
        <v>1130</v>
      </c>
      <c r="B1108" s="5" t="s">
        <v>1124</v>
      </c>
      <c r="C1108" s="5" t="s">
        <v>1122</v>
      </c>
      <c r="D1108" s="6">
        <v>1956</v>
      </c>
    </row>
    <row r="1109" spans="1:4" ht="12.75">
      <c r="A1109" s="5" t="s">
        <v>1131</v>
      </c>
      <c r="B1109" s="5" t="s">
        <v>1132</v>
      </c>
      <c r="C1109" s="5" t="s">
        <v>1122</v>
      </c>
      <c r="D1109" s="6">
        <v>8193</v>
      </c>
    </row>
    <row r="1110" spans="1:4" ht="12.75">
      <c r="A1110" s="5" t="s">
        <v>1133</v>
      </c>
      <c r="B1110" s="5" t="s">
        <v>1134</v>
      </c>
      <c r="C1110" s="5" t="s">
        <v>1122</v>
      </c>
      <c r="D1110" s="6">
        <v>6869</v>
      </c>
    </row>
    <row r="1111" spans="1:4" ht="12.75">
      <c r="A1111" s="5" t="s">
        <v>1135</v>
      </c>
      <c r="B1111" s="5" t="s">
        <v>1136</v>
      </c>
      <c r="C1111" s="5" t="s">
        <v>1122</v>
      </c>
      <c r="D1111" s="6">
        <v>6995</v>
      </c>
    </row>
    <row r="1112" spans="1:4" ht="12.75">
      <c r="A1112" s="5" t="s">
        <v>1137</v>
      </c>
      <c r="B1112" s="5" t="s">
        <v>1138</v>
      </c>
      <c r="C1112" s="5" t="s">
        <v>1122</v>
      </c>
      <c r="D1112" s="6">
        <v>45600</v>
      </c>
    </row>
    <row r="1113" spans="1:4" ht="12.75">
      <c r="A1113" s="5" t="s">
        <v>1139</v>
      </c>
      <c r="B1113" s="5" t="s">
        <v>307</v>
      </c>
      <c r="C1113" s="5" t="s">
        <v>1122</v>
      </c>
      <c r="D1113" s="6">
        <v>26672</v>
      </c>
    </row>
    <row r="1114" spans="1:4" ht="12.75">
      <c r="A1114" s="5" t="s">
        <v>1140</v>
      </c>
      <c r="B1114" s="5" t="s">
        <v>607</v>
      </c>
      <c r="C1114" s="5" t="s">
        <v>1122</v>
      </c>
      <c r="D1114" s="6">
        <v>507</v>
      </c>
    </row>
    <row r="1115" spans="1:4" ht="12.75">
      <c r="A1115" s="5" t="s">
        <v>1141</v>
      </c>
      <c r="B1115" s="5" t="s">
        <v>1142</v>
      </c>
      <c r="C1115" s="5" t="s">
        <v>1122</v>
      </c>
      <c r="D1115" s="6">
        <v>25817</v>
      </c>
    </row>
    <row r="1116" spans="1:4" ht="12.75">
      <c r="A1116" s="5" t="s">
        <v>1143</v>
      </c>
      <c r="B1116" s="5" t="s">
        <v>262</v>
      </c>
      <c r="C1116" s="5" t="s">
        <v>1122</v>
      </c>
      <c r="D1116" s="6">
        <v>14308</v>
      </c>
    </row>
    <row r="1117" spans="1:4" ht="12.75">
      <c r="A1117" s="5" t="s">
        <v>1144</v>
      </c>
      <c r="B1117" s="5" t="s">
        <v>1145</v>
      </c>
      <c r="C1117" s="5" t="s">
        <v>1122</v>
      </c>
      <c r="D1117" s="6">
        <v>2616</v>
      </c>
    </row>
    <row r="1118" spans="1:4" ht="12.75">
      <c r="A1118" s="5" t="s">
        <v>1146</v>
      </c>
      <c r="B1118" s="5" t="s">
        <v>1147</v>
      </c>
      <c r="C1118" s="5" t="s">
        <v>1122</v>
      </c>
      <c r="D1118" s="6">
        <v>7072</v>
      </c>
    </row>
    <row r="1119" spans="1:4" ht="12.75">
      <c r="A1119" s="7">
        <f>SUBTOTAL(3,A1104:A1118)</f>
        <v>0</v>
      </c>
      <c r="C1119" s="8" t="s">
        <v>18</v>
      </c>
      <c r="D1119" s="9">
        <f>SUBTOTAL(9,D1104:D1118)</f>
        <v>0</v>
      </c>
    </row>
    <row r="1121" spans="1:7" ht="12.75">
      <c r="A1121" s="2" t="s">
        <v>0</v>
      </c>
      <c r="B1121" s="3" t="s">
        <v>1148</v>
      </c>
      <c r="C1121" s="3" t="s">
        <v>1149</v>
      </c>
      <c r="D1121" s="2" t="s">
        <v>3</v>
      </c>
      <c r="E1121" s="3" t="s">
        <v>71</v>
      </c>
      <c r="F1121" s="2" t="s">
        <v>5</v>
      </c>
      <c r="G1121" s="3" t="s">
        <v>6</v>
      </c>
    </row>
    <row r="1123" spans="1:4" ht="12.75">
      <c r="A1123" s="4" t="s">
        <v>7</v>
      </c>
      <c r="B1123" s="4" t="s">
        <v>8</v>
      </c>
      <c r="C1123" s="4" t="s">
        <v>9</v>
      </c>
      <c r="D1123" s="4" t="s">
        <v>10</v>
      </c>
    </row>
    <row r="1125" spans="1:4" ht="12.75">
      <c r="A1125" s="5" t="s">
        <v>1150</v>
      </c>
      <c r="B1125" s="5" t="s">
        <v>309</v>
      </c>
      <c r="C1125" s="5" t="s">
        <v>1149</v>
      </c>
      <c r="D1125" s="6">
        <v>3346</v>
      </c>
    </row>
    <row r="1126" spans="1:4" ht="12.75">
      <c r="A1126" s="5" t="s">
        <v>1151</v>
      </c>
      <c r="B1126" s="5" t="s">
        <v>1152</v>
      </c>
      <c r="C1126" s="5" t="s">
        <v>1149</v>
      </c>
      <c r="D1126" s="6">
        <v>3342</v>
      </c>
    </row>
    <row r="1127" spans="1:4" ht="12.75">
      <c r="A1127" s="5" t="s">
        <v>1153</v>
      </c>
      <c r="B1127" s="5" t="s">
        <v>1154</v>
      </c>
      <c r="C1127" s="5" t="s">
        <v>1149</v>
      </c>
      <c r="D1127" s="6">
        <v>3187</v>
      </c>
    </row>
    <row r="1128" spans="1:4" ht="12.75">
      <c r="A1128" s="7">
        <f>SUBTOTAL(3,A1125:A1127)</f>
        <v>0</v>
      </c>
      <c r="C1128" s="8" t="s">
        <v>18</v>
      </c>
      <c r="D1128" s="9">
        <f>SUBTOTAL(9,D1125:D1127)</f>
        <v>0</v>
      </c>
    </row>
    <row r="1130" spans="1:7" ht="12.75">
      <c r="A1130" s="2" t="s">
        <v>0</v>
      </c>
      <c r="B1130" s="3" t="s">
        <v>1155</v>
      </c>
      <c r="C1130" s="3" t="s">
        <v>1156</v>
      </c>
      <c r="D1130" s="2" t="s">
        <v>3</v>
      </c>
      <c r="E1130" s="3" t="s">
        <v>373</v>
      </c>
      <c r="F1130" s="2" t="s">
        <v>5</v>
      </c>
      <c r="G1130" s="3" t="s">
        <v>6</v>
      </c>
    </row>
    <row r="1132" spans="1:4" ht="12.75">
      <c r="A1132" s="4" t="s">
        <v>7</v>
      </c>
      <c r="B1132" s="4" t="s">
        <v>8</v>
      </c>
      <c r="C1132" s="4" t="s">
        <v>9</v>
      </c>
      <c r="D1132" s="4" t="s">
        <v>10</v>
      </c>
    </row>
    <row r="1134" spans="1:4" ht="12.75">
      <c r="A1134" s="5" t="s">
        <v>1157</v>
      </c>
      <c r="B1134" s="5" t="s">
        <v>1158</v>
      </c>
      <c r="C1134" s="5" t="s">
        <v>1159</v>
      </c>
      <c r="D1134" s="6">
        <v>9125</v>
      </c>
    </row>
    <row r="1135" spans="1:4" ht="12.75">
      <c r="A1135" s="7">
        <f>SUBTOTAL(3,A1134:A1134)</f>
        <v>0</v>
      </c>
      <c r="C1135" s="8" t="s">
        <v>18</v>
      </c>
      <c r="D1135" s="9">
        <f>SUBTOTAL(9,D1134:D1134)</f>
        <v>0</v>
      </c>
    </row>
    <row r="1137" spans="1:7" ht="12.75">
      <c r="A1137" s="2" t="s">
        <v>0</v>
      </c>
      <c r="B1137" s="3" t="s">
        <v>1160</v>
      </c>
      <c r="C1137" s="3" t="s">
        <v>1161</v>
      </c>
      <c r="D1137" s="2" t="s">
        <v>3</v>
      </c>
      <c r="E1137" s="3" t="s">
        <v>398</v>
      </c>
      <c r="F1137" s="2" t="s">
        <v>5</v>
      </c>
      <c r="G1137" s="3" t="s">
        <v>6</v>
      </c>
    </row>
    <row r="1139" spans="1:4" ht="12.75">
      <c r="A1139" s="4" t="s">
        <v>7</v>
      </c>
      <c r="B1139" s="4" t="s">
        <v>8</v>
      </c>
      <c r="C1139" s="4" t="s">
        <v>9</v>
      </c>
      <c r="D1139" s="4" t="s">
        <v>10</v>
      </c>
    </row>
    <row r="1141" spans="1:4" ht="12.75">
      <c r="A1141" s="5" t="s">
        <v>1162</v>
      </c>
      <c r="B1141" s="5" t="s">
        <v>1163</v>
      </c>
      <c r="C1141" s="5" t="s">
        <v>1164</v>
      </c>
      <c r="D1141" s="6">
        <v>20000</v>
      </c>
    </row>
    <row r="1142" spans="1:4" ht="12.75">
      <c r="A1142" s="5" t="s">
        <v>1165</v>
      </c>
      <c r="B1142" s="5" t="s">
        <v>1166</v>
      </c>
      <c r="C1142" s="5" t="s">
        <v>1167</v>
      </c>
      <c r="D1142" s="6">
        <v>20000</v>
      </c>
    </row>
    <row r="1143" spans="1:4" ht="12.75">
      <c r="A1143" s="5" t="s">
        <v>1168</v>
      </c>
      <c r="B1143" s="5" t="s">
        <v>1169</v>
      </c>
      <c r="C1143" s="5" t="s">
        <v>1167</v>
      </c>
      <c r="D1143" s="6">
        <v>20000</v>
      </c>
    </row>
    <row r="1144" spans="1:4" ht="12.75">
      <c r="A1144" s="7">
        <f>SUBTOTAL(3,A1141:A1143)</f>
        <v>0</v>
      </c>
      <c r="C1144" s="8" t="s">
        <v>18</v>
      </c>
      <c r="D1144" s="9">
        <f>SUBTOTAL(9,D1141:D1143)</f>
        <v>0</v>
      </c>
    </row>
    <row r="1146" spans="1:7" ht="12.75">
      <c r="A1146" s="2" t="s">
        <v>0</v>
      </c>
      <c r="B1146" s="3" t="s">
        <v>1170</v>
      </c>
      <c r="C1146" s="3" t="s">
        <v>1171</v>
      </c>
      <c r="D1146" s="2" t="s">
        <v>3</v>
      </c>
      <c r="E1146" s="3" t="s">
        <v>31</v>
      </c>
      <c r="F1146" s="2" t="s">
        <v>5</v>
      </c>
      <c r="G1146" s="3" t="s">
        <v>6</v>
      </c>
    </row>
    <row r="1148" spans="1:4" ht="12.75">
      <c r="A1148" s="4" t="s">
        <v>7</v>
      </c>
      <c r="B1148" s="4" t="s">
        <v>8</v>
      </c>
      <c r="C1148" s="4" t="s">
        <v>9</v>
      </c>
      <c r="D1148" s="4" t="s">
        <v>10</v>
      </c>
    </row>
    <row r="1150" spans="1:4" ht="12.75">
      <c r="A1150" s="5" t="s">
        <v>1172</v>
      </c>
      <c r="B1150" s="5" t="s">
        <v>1173</v>
      </c>
      <c r="C1150" s="5" t="s">
        <v>53</v>
      </c>
      <c r="D1150" s="6">
        <v>31942</v>
      </c>
    </row>
    <row r="1151" spans="1:4" ht="12.75">
      <c r="A1151" s="7">
        <f>SUBTOTAL(3,A1150:A1150)</f>
        <v>0</v>
      </c>
      <c r="C1151" s="8" t="s">
        <v>18</v>
      </c>
      <c r="D1151" s="9">
        <f>SUBTOTAL(9,D1150:D1150)</f>
        <v>0</v>
      </c>
    </row>
    <row r="1153" spans="1:7" ht="12.75">
      <c r="A1153" s="2" t="s">
        <v>0</v>
      </c>
      <c r="B1153" s="3" t="s">
        <v>1174</v>
      </c>
      <c r="C1153" s="3" t="s">
        <v>1175</v>
      </c>
      <c r="D1153" s="2" t="s">
        <v>3</v>
      </c>
      <c r="E1153" s="3" t="s">
        <v>31</v>
      </c>
      <c r="F1153" s="2" t="s">
        <v>5</v>
      </c>
      <c r="G1153" s="3" t="s">
        <v>6</v>
      </c>
    </row>
    <row r="1155" spans="1:4" ht="12.75">
      <c r="A1155" s="4" t="s">
        <v>7</v>
      </c>
      <c r="B1155" s="4" t="s">
        <v>8</v>
      </c>
      <c r="C1155" s="4" t="s">
        <v>9</v>
      </c>
      <c r="D1155" s="4" t="s">
        <v>10</v>
      </c>
    </row>
    <row r="1157" spans="1:4" ht="12.75">
      <c r="A1157" s="5" t="s">
        <v>1176</v>
      </c>
      <c r="B1157" s="5" t="s">
        <v>1177</v>
      </c>
      <c r="C1157" s="5" t="s">
        <v>1175</v>
      </c>
      <c r="D1157" s="6">
        <v>20000</v>
      </c>
    </row>
    <row r="1158" spans="1:4" ht="12.75">
      <c r="A1158" s="5" t="s">
        <v>1178</v>
      </c>
      <c r="B1158" s="5" t="s">
        <v>1179</v>
      </c>
      <c r="C1158" s="5" t="s">
        <v>1175</v>
      </c>
      <c r="D1158" s="6">
        <v>5903</v>
      </c>
    </row>
    <row r="1159" spans="1:4" ht="12.75">
      <c r="A1159" s="5" t="s">
        <v>1180</v>
      </c>
      <c r="B1159" s="5" t="s">
        <v>1181</v>
      </c>
      <c r="C1159" s="5" t="s">
        <v>1175</v>
      </c>
      <c r="D1159" s="6">
        <v>8496</v>
      </c>
    </row>
    <row r="1160" spans="1:4" ht="12.75">
      <c r="A1160" s="5" t="s">
        <v>1182</v>
      </c>
      <c r="B1160" s="5" t="s">
        <v>1183</v>
      </c>
      <c r="C1160" s="5" t="s">
        <v>1175</v>
      </c>
      <c r="D1160" s="6">
        <v>20000</v>
      </c>
    </row>
    <row r="1161" spans="1:4" ht="12.75">
      <c r="A1161" s="7">
        <f>SUBTOTAL(3,A1157:A1160)</f>
        <v>0</v>
      </c>
      <c r="C1161" s="8" t="s">
        <v>18</v>
      </c>
      <c r="D1161" s="9">
        <f>SUBTOTAL(9,D1157:D1160)</f>
        <v>0</v>
      </c>
    </row>
    <row r="1163" spans="1:7" ht="12.75">
      <c r="A1163" s="2" t="s">
        <v>0</v>
      </c>
      <c r="B1163" s="3" t="s">
        <v>1184</v>
      </c>
      <c r="C1163" s="3" t="s">
        <v>1185</v>
      </c>
      <c r="D1163" s="2" t="s">
        <v>3</v>
      </c>
      <c r="E1163" s="3" t="s">
        <v>31</v>
      </c>
      <c r="F1163" s="2" t="s">
        <v>5</v>
      </c>
      <c r="G1163" s="3" t="s">
        <v>6</v>
      </c>
    </row>
    <row r="1165" spans="1:4" ht="12.75">
      <c r="A1165" s="4" t="s">
        <v>7</v>
      </c>
      <c r="B1165" s="4" t="s">
        <v>8</v>
      </c>
      <c r="C1165" s="4" t="s">
        <v>9</v>
      </c>
      <c r="D1165" s="4" t="s">
        <v>10</v>
      </c>
    </row>
    <row r="1167" spans="1:4" ht="12.75">
      <c r="A1167" s="5" t="s">
        <v>1186</v>
      </c>
      <c r="B1167" s="5" t="s">
        <v>1187</v>
      </c>
      <c r="C1167" s="5" t="s">
        <v>1185</v>
      </c>
      <c r="D1167" s="6">
        <v>7439</v>
      </c>
    </row>
    <row r="1168" spans="1:4" ht="12.75">
      <c r="A1168" s="7">
        <f>SUBTOTAL(3,A1167:A1167)</f>
        <v>0</v>
      </c>
      <c r="C1168" s="8" t="s">
        <v>18</v>
      </c>
      <c r="D1168" s="9">
        <f>SUBTOTAL(9,D1167:D1167)</f>
        <v>0</v>
      </c>
    </row>
    <row r="1170" spans="1:7" ht="12.75">
      <c r="A1170" s="2" t="s">
        <v>0</v>
      </c>
      <c r="B1170" s="3" t="s">
        <v>1188</v>
      </c>
      <c r="C1170" s="3" t="s">
        <v>1026</v>
      </c>
      <c r="D1170" s="2" t="s">
        <v>3</v>
      </c>
      <c r="E1170" s="3" t="s">
        <v>253</v>
      </c>
      <c r="F1170" s="2" t="s">
        <v>5</v>
      </c>
      <c r="G1170" s="3" t="s">
        <v>6</v>
      </c>
    </row>
    <row r="1172" spans="1:4" ht="12.75">
      <c r="A1172" s="4" t="s">
        <v>7</v>
      </c>
      <c r="B1172" s="4" t="s">
        <v>8</v>
      </c>
      <c r="C1172" s="4" t="s">
        <v>9</v>
      </c>
      <c r="D1172" s="4" t="s">
        <v>10</v>
      </c>
    </row>
    <row r="1174" spans="1:4" ht="12.75">
      <c r="A1174" s="5" t="s">
        <v>1189</v>
      </c>
      <c r="B1174" s="5" t="s">
        <v>1190</v>
      </c>
      <c r="C1174" s="5" t="s">
        <v>1191</v>
      </c>
      <c r="D1174" s="6">
        <v>20000</v>
      </c>
    </row>
    <row r="1175" spans="1:4" ht="12.75">
      <c r="A1175" s="5" t="s">
        <v>1192</v>
      </c>
      <c r="B1175" s="5" t="s">
        <v>277</v>
      </c>
      <c r="C1175" s="5" t="s">
        <v>1026</v>
      </c>
      <c r="D1175" s="6">
        <v>19179</v>
      </c>
    </row>
    <row r="1176" spans="1:4" ht="12.75">
      <c r="A1176" s="5" t="s">
        <v>1193</v>
      </c>
      <c r="B1176" s="5" t="s">
        <v>1194</v>
      </c>
      <c r="C1176" s="5" t="s">
        <v>1026</v>
      </c>
      <c r="D1176" s="6">
        <v>20000</v>
      </c>
    </row>
    <row r="1177" spans="1:4" ht="12.75">
      <c r="A1177" s="5" t="s">
        <v>1195</v>
      </c>
      <c r="B1177" s="5" t="s">
        <v>277</v>
      </c>
      <c r="C1177" s="5" t="s">
        <v>1026</v>
      </c>
      <c r="D1177" s="6">
        <v>20000</v>
      </c>
    </row>
    <row r="1178" spans="1:4" ht="12.75">
      <c r="A1178" s="5" t="s">
        <v>1196</v>
      </c>
      <c r="B1178" s="5" t="s">
        <v>33</v>
      </c>
      <c r="C1178" s="5" t="s">
        <v>1197</v>
      </c>
      <c r="D1178" s="6">
        <v>6718</v>
      </c>
    </row>
    <row r="1179" spans="1:4" ht="12.75">
      <c r="A1179" s="5" t="s">
        <v>1198</v>
      </c>
      <c r="B1179" s="5" t="s">
        <v>918</v>
      </c>
      <c r="C1179" s="5" t="s">
        <v>459</v>
      </c>
      <c r="D1179" s="6">
        <v>14962</v>
      </c>
    </row>
    <row r="1180" spans="1:4" ht="12.75">
      <c r="A1180" s="5" t="s">
        <v>1199</v>
      </c>
      <c r="B1180" s="5" t="s">
        <v>1200</v>
      </c>
      <c r="C1180" s="5" t="s">
        <v>1201</v>
      </c>
      <c r="D1180" s="6">
        <v>20000</v>
      </c>
    </row>
    <row r="1181" spans="1:4" ht="12.75">
      <c r="A1181" s="5" t="s">
        <v>1202</v>
      </c>
      <c r="B1181" s="5" t="s">
        <v>173</v>
      </c>
      <c r="C1181" s="5" t="s">
        <v>1203</v>
      </c>
      <c r="D1181" s="6">
        <v>21646</v>
      </c>
    </row>
    <row r="1182" spans="1:4" ht="12.75">
      <c r="A1182" s="5" t="s">
        <v>1204</v>
      </c>
      <c r="B1182" s="5" t="s">
        <v>1205</v>
      </c>
      <c r="C1182" s="5" t="s">
        <v>1206</v>
      </c>
      <c r="D1182" s="6">
        <v>27059</v>
      </c>
    </row>
    <row r="1183" spans="1:4" ht="12.75">
      <c r="A1183" s="7">
        <f>SUBTOTAL(3,A1174:A1182)</f>
        <v>0</v>
      </c>
      <c r="C1183" s="8" t="s">
        <v>18</v>
      </c>
      <c r="D1183" s="9">
        <f>SUBTOTAL(9,D1174:D1182)</f>
        <v>0</v>
      </c>
    </row>
    <row r="1185" spans="1:7" ht="12.75">
      <c r="A1185" s="2" t="s">
        <v>0</v>
      </c>
      <c r="B1185" s="3" t="s">
        <v>1207</v>
      </c>
      <c r="C1185" s="3" t="s">
        <v>494</v>
      </c>
      <c r="D1185" s="2" t="s">
        <v>3</v>
      </c>
      <c r="E1185" s="3" t="s">
        <v>253</v>
      </c>
      <c r="F1185" s="2" t="s">
        <v>5</v>
      </c>
      <c r="G1185" s="3" t="s">
        <v>6</v>
      </c>
    </row>
    <row r="1187" spans="1:4" ht="12.75">
      <c r="A1187" s="4" t="s">
        <v>7</v>
      </c>
      <c r="B1187" s="4" t="s">
        <v>8</v>
      </c>
      <c r="C1187" s="4" t="s">
        <v>9</v>
      </c>
      <c r="D1187" s="4" t="s">
        <v>10</v>
      </c>
    </row>
    <row r="1189" spans="1:4" ht="12.75">
      <c r="A1189" s="5" t="s">
        <v>1208</v>
      </c>
      <c r="B1189" s="5" t="s">
        <v>1209</v>
      </c>
      <c r="C1189" s="5" t="s">
        <v>1210</v>
      </c>
      <c r="D1189" s="6">
        <v>44052</v>
      </c>
    </row>
    <row r="1190" spans="1:4" ht="12.75">
      <c r="A1190" s="5" t="s">
        <v>1211</v>
      </c>
      <c r="B1190" s="5" t="s">
        <v>116</v>
      </c>
      <c r="C1190" s="5" t="s">
        <v>1210</v>
      </c>
      <c r="D1190" s="6">
        <v>20047</v>
      </c>
    </row>
    <row r="1191" spans="1:4" ht="12.75">
      <c r="A1191" s="5" t="s">
        <v>1212</v>
      </c>
      <c r="B1191" s="5" t="s">
        <v>1213</v>
      </c>
      <c r="C1191" s="5" t="s">
        <v>1214</v>
      </c>
      <c r="D1191" s="6">
        <v>20000</v>
      </c>
    </row>
    <row r="1192" spans="1:4" ht="12.75">
      <c r="A1192" s="5" t="s">
        <v>1215</v>
      </c>
      <c r="B1192" s="5" t="s">
        <v>1216</v>
      </c>
      <c r="C1192" s="5" t="s">
        <v>1217</v>
      </c>
      <c r="D1192" s="6">
        <v>54286</v>
      </c>
    </row>
    <row r="1193" spans="1:4" ht="12.75">
      <c r="A1193" s="5" t="s">
        <v>1218</v>
      </c>
      <c r="B1193" s="5" t="s">
        <v>1219</v>
      </c>
      <c r="C1193" s="5" t="s">
        <v>494</v>
      </c>
      <c r="D1193" s="6">
        <v>81824</v>
      </c>
    </row>
    <row r="1194" spans="1:4" ht="12.75">
      <c r="A1194" s="5" t="s">
        <v>1220</v>
      </c>
      <c r="B1194" s="5" t="s">
        <v>1221</v>
      </c>
      <c r="C1194" s="5" t="s">
        <v>1214</v>
      </c>
      <c r="D1194" s="6">
        <v>20000</v>
      </c>
    </row>
    <row r="1195" spans="1:4" ht="12.75">
      <c r="A1195" s="7">
        <f>SUBTOTAL(3,A1189:A1194)</f>
        <v>0</v>
      </c>
      <c r="C1195" s="8" t="s">
        <v>18</v>
      </c>
      <c r="D1195" s="9">
        <f>SUBTOTAL(9,D1189:D1194)</f>
        <v>0</v>
      </c>
    </row>
    <row r="1197" spans="1:7" ht="12.75">
      <c r="A1197" s="2" t="s">
        <v>0</v>
      </c>
      <c r="B1197" s="3" t="s">
        <v>1222</v>
      </c>
      <c r="C1197" s="3" t="s">
        <v>1223</v>
      </c>
      <c r="D1197" s="2" t="s">
        <v>3</v>
      </c>
      <c r="E1197" s="3" t="s">
        <v>253</v>
      </c>
      <c r="F1197" s="2" t="s">
        <v>5</v>
      </c>
      <c r="G1197" s="3" t="s">
        <v>6</v>
      </c>
    </row>
    <row r="1199" spans="1:4" ht="12.75">
      <c r="A1199" s="4" t="s">
        <v>7</v>
      </c>
      <c r="B1199" s="4" t="s">
        <v>8</v>
      </c>
      <c r="C1199" s="4" t="s">
        <v>9</v>
      </c>
      <c r="D1199" s="4" t="s">
        <v>10</v>
      </c>
    </row>
    <row r="1201" spans="1:4" ht="12.75">
      <c r="A1201" s="5" t="s">
        <v>1224</v>
      </c>
      <c r="B1201" s="5" t="s">
        <v>1225</v>
      </c>
      <c r="C1201" s="5" t="s">
        <v>1223</v>
      </c>
      <c r="D1201" s="6">
        <v>6490</v>
      </c>
    </row>
    <row r="1202" spans="1:4" ht="12.75">
      <c r="A1202" s="5" t="s">
        <v>1226</v>
      </c>
      <c r="B1202" s="5" t="s">
        <v>1227</v>
      </c>
      <c r="C1202" s="5" t="s">
        <v>1228</v>
      </c>
      <c r="D1202" s="6">
        <v>20000</v>
      </c>
    </row>
    <row r="1203" spans="1:4" ht="12.75">
      <c r="A1203" s="5" t="s">
        <v>1229</v>
      </c>
      <c r="B1203" s="5" t="s">
        <v>550</v>
      </c>
      <c r="C1203" s="5" t="s">
        <v>1223</v>
      </c>
      <c r="D1203" s="6">
        <v>56196</v>
      </c>
    </row>
    <row r="1204" spans="1:4" ht="12.75">
      <c r="A1204" s="7">
        <f>SUBTOTAL(3,A1201:A1203)</f>
        <v>0</v>
      </c>
      <c r="C1204" s="8" t="s">
        <v>18</v>
      </c>
      <c r="D1204" s="9">
        <f>SUBTOTAL(9,D1201:D1203)</f>
        <v>0</v>
      </c>
    </row>
    <row r="1206" spans="1:7" ht="12.75">
      <c r="A1206" s="2" t="s">
        <v>0</v>
      </c>
      <c r="B1206" s="3" t="s">
        <v>1230</v>
      </c>
      <c r="C1206" s="3" t="s">
        <v>1231</v>
      </c>
      <c r="D1206" s="2" t="s">
        <v>3</v>
      </c>
      <c r="E1206" s="3" t="s">
        <v>31</v>
      </c>
      <c r="F1206" s="2" t="s">
        <v>5</v>
      </c>
      <c r="G1206" s="3" t="s">
        <v>6</v>
      </c>
    </row>
    <row r="1208" spans="1:4" ht="12.75">
      <c r="A1208" s="4" t="s">
        <v>7</v>
      </c>
      <c r="B1208" s="4" t="s">
        <v>8</v>
      </c>
      <c r="C1208" s="4" t="s">
        <v>9</v>
      </c>
      <c r="D1208" s="4" t="s">
        <v>10</v>
      </c>
    </row>
    <row r="1210" spans="1:4" ht="12.75">
      <c r="A1210" s="5" t="s">
        <v>1232</v>
      </c>
      <c r="B1210" s="5" t="s">
        <v>1233</v>
      </c>
      <c r="C1210" s="5" t="s">
        <v>1234</v>
      </c>
      <c r="D1210" s="6">
        <v>130845</v>
      </c>
    </row>
    <row r="1211" spans="1:4" ht="12.75">
      <c r="A1211" s="5" t="s">
        <v>1235</v>
      </c>
      <c r="B1211" s="5" t="s">
        <v>1236</v>
      </c>
      <c r="C1211" s="5" t="s">
        <v>1237</v>
      </c>
      <c r="D1211" s="6">
        <v>4156</v>
      </c>
    </row>
    <row r="1212" spans="1:4" ht="12.75">
      <c r="A1212" s="5" t="s">
        <v>1238</v>
      </c>
      <c r="B1212" s="5" t="s">
        <v>315</v>
      </c>
      <c r="C1212" s="5" t="s">
        <v>1237</v>
      </c>
      <c r="D1212" s="6">
        <v>2966</v>
      </c>
    </row>
    <row r="1213" spans="1:4" ht="12.75">
      <c r="A1213" s="5" t="s">
        <v>1239</v>
      </c>
      <c r="B1213" s="5" t="s">
        <v>1240</v>
      </c>
      <c r="C1213" s="5" t="s">
        <v>1237</v>
      </c>
      <c r="D1213" s="6">
        <v>58148</v>
      </c>
    </row>
    <row r="1214" spans="1:4" ht="12.75">
      <c r="A1214" s="7">
        <f>SUBTOTAL(3,A1210:A1213)</f>
        <v>0</v>
      </c>
      <c r="C1214" s="8" t="s">
        <v>18</v>
      </c>
      <c r="D1214" s="9">
        <f>SUBTOTAL(9,D1210:D1213)</f>
        <v>0</v>
      </c>
    </row>
    <row r="1216" spans="1:7" ht="12.75">
      <c r="A1216" s="2" t="s">
        <v>0</v>
      </c>
      <c r="B1216" s="3" t="s">
        <v>1241</v>
      </c>
      <c r="C1216" s="3" t="s">
        <v>1242</v>
      </c>
      <c r="D1216" s="2" t="s">
        <v>3</v>
      </c>
      <c r="E1216" s="3" t="s">
        <v>253</v>
      </c>
      <c r="F1216" s="2" t="s">
        <v>5</v>
      </c>
      <c r="G1216" s="3" t="s">
        <v>6</v>
      </c>
    </row>
    <row r="1218" spans="1:4" ht="12.75">
      <c r="A1218" s="4" t="s">
        <v>7</v>
      </c>
      <c r="B1218" s="4" t="s">
        <v>8</v>
      </c>
      <c r="C1218" s="4" t="s">
        <v>9</v>
      </c>
      <c r="D1218" s="4" t="s">
        <v>10</v>
      </c>
    </row>
    <row r="1220" spans="1:4" ht="12.75">
      <c r="A1220" s="5" t="s">
        <v>1243</v>
      </c>
      <c r="B1220" s="5" t="s">
        <v>175</v>
      </c>
      <c r="C1220" s="5" t="s">
        <v>1242</v>
      </c>
      <c r="D1220" s="6">
        <v>56105</v>
      </c>
    </row>
    <row r="1221" spans="1:4" ht="12.75">
      <c r="A1221" s="7">
        <f>SUBTOTAL(3,A1220:A1220)</f>
        <v>0</v>
      </c>
      <c r="C1221" s="8" t="s">
        <v>18</v>
      </c>
      <c r="D1221" s="9">
        <f>SUBTOTAL(9,D1220:D1220)</f>
        <v>0</v>
      </c>
    </row>
    <row r="1223" spans="1:7" ht="12.75">
      <c r="A1223" s="2" t="s">
        <v>0</v>
      </c>
      <c r="B1223" s="3" t="s">
        <v>1244</v>
      </c>
      <c r="C1223" s="3" t="s">
        <v>1245</v>
      </c>
      <c r="D1223" s="2" t="s">
        <v>3</v>
      </c>
      <c r="E1223" s="3" t="s">
        <v>71</v>
      </c>
      <c r="F1223" s="2" t="s">
        <v>5</v>
      </c>
      <c r="G1223" s="3" t="s">
        <v>6</v>
      </c>
    </row>
    <row r="1225" spans="1:4" ht="12.75">
      <c r="A1225" s="4" t="s">
        <v>7</v>
      </c>
      <c r="B1225" s="4" t="s">
        <v>8</v>
      </c>
      <c r="C1225" s="4" t="s">
        <v>9</v>
      </c>
      <c r="D1225" s="4" t="s">
        <v>10</v>
      </c>
    </row>
    <row r="1227" spans="1:4" ht="12.75">
      <c r="A1227" s="5" t="s">
        <v>1246</v>
      </c>
      <c r="B1227" s="5" t="s">
        <v>1247</v>
      </c>
      <c r="C1227" s="5" t="s">
        <v>1245</v>
      </c>
      <c r="D1227" s="6">
        <v>42801</v>
      </c>
    </row>
    <row r="1228" spans="1:4" ht="12.75">
      <c r="A1228" s="5" t="s">
        <v>1248</v>
      </c>
      <c r="B1228" s="5" t="s">
        <v>1249</v>
      </c>
      <c r="C1228" s="5" t="s">
        <v>1245</v>
      </c>
      <c r="D1228" s="6">
        <v>16284</v>
      </c>
    </row>
    <row r="1229" spans="1:4" ht="12.75">
      <c r="A1229" s="7">
        <f>SUBTOTAL(3,A1227:A1228)</f>
        <v>0</v>
      </c>
      <c r="C1229" s="8" t="s">
        <v>18</v>
      </c>
      <c r="D1229" s="9">
        <f>SUBTOTAL(9,D1227:D1228)</f>
        <v>0</v>
      </c>
    </row>
    <row r="1231" spans="1:7" ht="12.75">
      <c r="A1231" s="2" t="s">
        <v>0</v>
      </c>
      <c r="B1231" s="3" t="s">
        <v>1250</v>
      </c>
      <c r="C1231" s="3" t="s">
        <v>1251</v>
      </c>
      <c r="D1231" s="2" t="s">
        <v>3</v>
      </c>
      <c r="E1231" s="3" t="s">
        <v>31</v>
      </c>
      <c r="F1231" s="2" t="s">
        <v>5</v>
      </c>
      <c r="G1231" s="3" t="s">
        <v>6</v>
      </c>
    </row>
    <row r="1233" spans="1:4" ht="12.75">
      <c r="A1233" s="4" t="s">
        <v>7</v>
      </c>
      <c r="B1233" s="4" t="s">
        <v>8</v>
      </c>
      <c r="C1233" s="4" t="s">
        <v>9</v>
      </c>
      <c r="D1233" s="4" t="s">
        <v>10</v>
      </c>
    </row>
    <row r="1235" spans="1:4" ht="12.75">
      <c r="A1235" s="5" t="s">
        <v>1252</v>
      </c>
      <c r="B1235" s="5" t="s">
        <v>1253</v>
      </c>
      <c r="C1235" s="5" t="s">
        <v>1251</v>
      </c>
      <c r="D1235" s="6">
        <v>32380</v>
      </c>
    </row>
    <row r="1236" spans="1:4" ht="12.75">
      <c r="A1236" s="5" t="s">
        <v>1254</v>
      </c>
      <c r="B1236" s="5" t="s">
        <v>66</v>
      </c>
      <c r="C1236" s="5" t="s">
        <v>1251</v>
      </c>
      <c r="D1236" s="6">
        <v>26609</v>
      </c>
    </row>
    <row r="1237" spans="1:4" ht="12.75">
      <c r="A1237" s="5" t="s">
        <v>1255</v>
      </c>
      <c r="B1237" s="5" t="s">
        <v>1256</v>
      </c>
      <c r="C1237" s="5" t="s">
        <v>1251</v>
      </c>
      <c r="D1237" s="6">
        <v>29714</v>
      </c>
    </row>
    <row r="1238" spans="1:4" ht="12.75">
      <c r="A1238" s="5" t="s">
        <v>1257</v>
      </c>
      <c r="B1238" s="5" t="s">
        <v>1256</v>
      </c>
      <c r="C1238" s="5" t="s">
        <v>1251</v>
      </c>
      <c r="D1238" s="6">
        <v>50648</v>
      </c>
    </row>
    <row r="1239" spans="1:4" ht="12.75">
      <c r="A1239" s="7">
        <f>SUBTOTAL(3,A1235:A1238)</f>
        <v>0</v>
      </c>
      <c r="C1239" s="8" t="s">
        <v>18</v>
      </c>
      <c r="D1239" s="9">
        <f>SUBTOTAL(9,D1235:D1238)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