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<sst xmlns="http://schemas.openxmlformats.org/spreadsheetml/2006/main" count="1729" uniqueCount="1005">
  <si>
    <t>Branch Name:</t>
  </si>
  <si>
    <t>2044</t>
  </si>
  <si>
    <t>Nagapur</t>
  </si>
  <si>
    <t>Name of District</t>
  </si>
  <si>
    <t>Puri</t>
  </si>
  <si>
    <t>Name of State</t>
  </si>
  <si>
    <t>Orissa</t>
  </si>
  <si>
    <t>Account No.</t>
  </si>
  <si>
    <t>Name of Farmer</t>
  </si>
  <si>
    <t>Village</t>
  </si>
  <si>
    <t>Amt of Debt Waiver (Rs.)</t>
  </si>
  <si>
    <t>86457</t>
  </si>
  <si>
    <t>B.DAS</t>
  </si>
  <si>
    <t>AA</t>
  </si>
  <si>
    <t>86363</t>
  </si>
  <si>
    <t>P.PRADHAN</t>
  </si>
  <si>
    <t>86354</t>
  </si>
  <si>
    <t>R.DALAI</t>
  </si>
  <si>
    <t>A</t>
  </si>
  <si>
    <t>86390</t>
  </si>
  <si>
    <t>A.SAHU</t>
  </si>
  <si>
    <t>86460</t>
  </si>
  <si>
    <t>N.PANDA</t>
  </si>
  <si>
    <t>86372</t>
  </si>
  <si>
    <t>P/PARIDA</t>
  </si>
  <si>
    <t>86406</t>
  </si>
  <si>
    <t>S.NISANKA</t>
  </si>
  <si>
    <t>Branch Total</t>
  </si>
  <si>
    <t>2062</t>
  </si>
  <si>
    <t>Laikera</t>
  </si>
  <si>
    <t>Jharsuguda</t>
  </si>
  <si>
    <t>86019</t>
  </si>
  <si>
    <t>ALEKHA BEHERA</t>
  </si>
  <si>
    <t>86110</t>
  </si>
  <si>
    <t>SAMESH PATEL</t>
  </si>
  <si>
    <t>AP150032</t>
  </si>
  <si>
    <t>M.NAIK</t>
  </si>
  <si>
    <t>AP150023</t>
  </si>
  <si>
    <t>GULAB SAHU</t>
  </si>
  <si>
    <t>8646</t>
  </si>
  <si>
    <t>BINAYA KU.GANDHA</t>
  </si>
  <si>
    <t>AP15050</t>
  </si>
  <si>
    <t>RADHAMOHAN GOUDA</t>
  </si>
  <si>
    <t>86147</t>
  </si>
  <si>
    <t>KUMAD PATEL</t>
  </si>
  <si>
    <t>AP120115</t>
  </si>
  <si>
    <t>DILIP KU.PARIKHITA</t>
  </si>
  <si>
    <t>8664</t>
  </si>
  <si>
    <t>DHANANJAYA MALLICK</t>
  </si>
  <si>
    <t>AP81244</t>
  </si>
  <si>
    <t>M.C.PATEL</t>
  </si>
  <si>
    <t>JH12024</t>
  </si>
  <si>
    <t>KAUSIK PATEL</t>
  </si>
  <si>
    <t>JH120106</t>
  </si>
  <si>
    <t>PUSPA JANDIA</t>
  </si>
  <si>
    <t>JH170045</t>
  </si>
  <si>
    <t>RITA BHAK</t>
  </si>
  <si>
    <t>AP150069</t>
  </si>
  <si>
    <t>MADAN KANDI</t>
  </si>
  <si>
    <t>AP81544</t>
  </si>
  <si>
    <t>D.MEHERA</t>
  </si>
  <si>
    <t>AP80602</t>
  </si>
  <si>
    <t>ASHOK PAYAN</t>
  </si>
  <si>
    <t>AP70734</t>
  </si>
  <si>
    <t>SITARAM BAGH</t>
  </si>
  <si>
    <t>JH90359</t>
  </si>
  <si>
    <t>KRUSHNA CHAPEL</t>
  </si>
  <si>
    <t>JH90261</t>
  </si>
  <si>
    <t>ALPANA PATEL</t>
  </si>
  <si>
    <t>2166</t>
  </si>
  <si>
    <t>Paradeep</t>
  </si>
  <si>
    <t>Jagatsinghapur</t>
  </si>
  <si>
    <t>216600NB00305486</t>
  </si>
  <si>
    <t>GOPINATH DAS &amp; OTH</t>
  </si>
  <si>
    <t>216600JH99903119</t>
  </si>
  <si>
    <t>RABINDRA PANDA</t>
  </si>
  <si>
    <t>216600NB0030</t>
  </si>
  <si>
    <t>GUNANIDHI PARIDA &amp; OTH</t>
  </si>
  <si>
    <t>216600JH99908100</t>
  </si>
  <si>
    <t>C.SAMAL</t>
  </si>
  <si>
    <t>2166008700000363</t>
  </si>
  <si>
    <t>SURESH CH.DALABEHERA</t>
  </si>
  <si>
    <t>2218</t>
  </si>
  <si>
    <t>221800AP00006103</t>
  </si>
  <si>
    <t>G.NAIK</t>
  </si>
  <si>
    <t>2218001400000025</t>
  </si>
  <si>
    <t>K.BHOI</t>
  </si>
  <si>
    <t>221800AP00007856</t>
  </si>
  <si>
    <t>LAXMI PATEL</t>
  </si>
  <si>
    <t>2317</t>
  </si>
  <si>
    <t>Kissennanagar</t>
  </si>
  <si>
    <t>Cuttack</t>
  </si>
  <si>
    <t>1125</t>
  </si>
  <si>
    <t>S.BEHERA</t>
  </si>
  <si>
    <t>29</t>
  </si>
  <si>
    <t>S.N.ROUTRAY</t>
  </si>
  <si>
    <t>180</t>
  </si>
  <si>
    <t>A.DUTTA</t>
  </si>
  <si>
    <t>1134</t>
  </si>
  <si>
    <t>R.SWAIN</t>
  </si>
  <si>
    <t>1116</t>
  </si>
  <si>
    <t>R.PARAG</t>
  </si>
  <si>
    <t>940</t>
  </si>
  <si>
    <t>A.MALLICK</t>
  </si>
  <si>
    <t>250184</t>
  </si>
  <si>
    <t>S.RAY</t>
  </si>
  <si>
    <t>135</t>
  </si>
  <si>
    <t>A.MITRA</t>
  </si>
  <si>
    <t>768</t>
  </si>
  <si>
    <t>L.SAMAL</t>
  </si>
  <si>
    <t>250102</t>
  </si>
  <si>
    <t>R.SAHOO</t>
  </si>
  <si>
    <t>108</t>
  </si>
  <si>
    <t>R.BAGH</t>
  </si>
  <si>
    <t>250050</t>
  </si>
  <si>
    <t>D.BHOI</t>
  </si>
  <si>
    <t>92</t>
  </si>
  <si>
    <t>K.SETHI</t>
  </si>
  <si>
    <t>1152</t>
  </si>
  <si>
    <t>B.NAYAK</t>
  </si>
  <si>
    <t>2520</t>
  </si>
  <si>
    <t>Maneswar</t>
  </si>
  <si>
    <t>Sambalpur</t>
  </si>
  <si>
    <t>1712</t>
  </si>
  <si>
    <t>S K PANDA</t>
  </si>
  <si>
    <t>1518</t>
  </si>
  <si>
    <t>R MIRIGA</t>
  </si>
  <si>
    <t>1563</t>
  </si>
  <si>
    <t>J PANDA</t>
  </si>
  <si>
    <t>20106</t>
  </si>
  <si>
    <t>A.K.BADAPANDA</t>
  </si>
  <si>
    <t>1721</t>
  </si>
  <si>
    <t>G BAG</t>
  </si>
  <si>
    <t>1730</t>
  </si>
  <si>
    <t>T SAHOO</t>
  </si>
  <si>
    <t>1749</t>
  </si>
  <si>
    <t>T PRADHAN</t>
  </si>
  <si>
    <t>1785</t>
  </si>
  <si>
    <t>U CHOURIA</t>
  </si>
  <si>
    <t>1882</t>
  </si>
  <si>
    <t>N K SHARMA</t>
  </si>
  <si>
    <t>41546</t>
  </si>
  <si>
    <t>T.KUMAR</t>
  </si>
  <si>
    <t>42527</t>
  </si>
  <si>
    <t>S MIRINDA</t>
  </si>
  <si>
    <t>42536</t>
  </si>
  <si>
    <t>B BHOI</t>
  </si>
  <si>
    <t>483</t>
  </si>
  <si>
    <t>BASANTA GURU</t>
  </si>
  <si>
    <t>492</t>
  </si>
  <si>
    <t>S PRADHAN</t>
  </si>
  <si>
    <t>508</t>
  </si>
  <si>
    <t>S BARIK</t>
  </si>
  <si>
    <t>562</t>
  </si>
  <si>
    <t>S N BARIK</t>
  </si>
  <si>
    <t>623</t>
  </si>
  <si>
    <t>B SAHOO</t>
  </si>
  <si>
    <t>650</t>
  </si>
  <si>
    <t>L BISWAL</t>
  </si>
  <si>
    <t>42493</t>
  </si>
  <si>
    <t>K KANDIA</t>
  </si>
  <si>
    <t>739</t>
  </si>
  <si>
    <t>R BEHERA</t>
  </si>
  <si>
    <t>42484</t>
  </si>
  <si>
    <t>SRI KANDA</t>
  </si>
  <si>
    <t>809</t>
  </si>
  <si>
    <t>L MAJHI</t>
  </si>
  <si>
    <t>818</t>
  </si>
  <si>
    <t>BIBI PATTNAIK</t>
  </si>
  <si>
    <t>8184</t>
  </si>
  <si>
    <t>M.ORAM &amp; OTH</t>
  </si>
  <si>
    <t>83922</t>
  </si>
  <si>
    <t>S.GURU &amp; OTH</t>
  </si>
  <si>
    <t>669</t>
  </si>
  <si>
    <t>K L GUDIA</t>
  </si>
  <si>
    <t>41333</t>
  </si>
  <si>
    <t>A.MENDHA</t>
  </si>
  <si>
    <t>41342</t>
  </si>
  <si>
    <t>S.MAJHI</t>
  </si>
  <si>
    <t>41351</t>
  </si>
  <si>
    <t>R.PRADHAN</t>
  </si>
  <si>
    <t>41360</t>
  </si>
  <si>
    <t>B.BAGH</t>
  </si>
  <si>
    <t>41388</t>
  </si>
  <si>
    <t>B.MERDHA</t>
  </si>
  <si>
    <t>41397</t>
  </si>
  <si>
    <t>P.GUNDA</t>
  </si>
  <si>
    <t>41421</t>
  </si>
  <si>
    <t>K.KUDA</t>
  </si>
  <si>
    <t>41485</t>
  </si>
  <si>
    <t>A.BHOL</t>
  </si>
  <si>
    <t>41494</t>
  </si>
  <si>
    <t>B.KUMBHA</t>
  </si>
  <si>
    <t>41500</t>
  </si>
  <si>
    <t>C.MAJHI</t>
  </si>
  <si>
    <t>42509</t>
  </si>
  <si>
    <t>S S ORAM</t>
  </si>
  <si>
    <t>41537</t>
  </si>
  <si>
    <t>P.KUNJA</t>
  </si>
  <si>
    <t>386</t>
  </si>
  <si>
    <t>K SRINIBAS</t>
  </si>
  <si>
    <t>41607</t>
  </si>
  <si>
    <t>S.BHOL</t>
  </si>
  <si>
    <t>41625</t>
  </si>
  <si>
    <t>41944</t>
  </si>
  <si>
    <t>B.MIRDHA</t>
  </si>
  <si>
    <t>42059</t>
  </si>
  <si>
    <t>R.BHOL</t>
  </si>
  <si>
    <t>42110</t>
  </si>
  <si>
    <t>D.MIRDHA</t>
  </si>
  <si>
    <t>42156</t>
  </si>
  <si>
    <t>H.MIRDHA</t>
  </si>
  <si>
    <t>42165</t>
  </si>
  <si>
    <t>G.MIRDHA</t>
  </si>
  <si>
    <t>42174</t>
  </si>
  <si>
    <t>H.P.LUHA</t>
  </si>
  <si>
    <t>42448</t>
  </si>
  <si>
    <t>B MAJHI</t>
  </si>
  <si>
    <t>42457</t>
  </si>
  <si>
    <t>ASHOK MAJHI</t>
  </si>
  <si>
    <t>42466</t>
  </si>
  <si>
    <t>42475</t>
  </si>
  <si>
    <t>A R</t>
  </si>
  <si>
    <t>41528</t>
  </si>
  <si>
    <t>B.BHOL</t>
  </si>
  <si>
    <t>1095</t>
  </si>
  <si>
    <t>D ORAM</t>
  </si>
  <si>
    <t>10962</t>
  </si>
  <si>
    <t>N.TOPPO &amp; OTH</t>
  </si>
  <si>
    <t>11004</t>
  </si>
  <si>
    <t>M.SUBARAO</t>
  </si>
  <si>
    <t>11183</t>
  </si>
  <si>
    <t>B.BOHI &amp; OTH</t>
  </si>
  <si>
    <t>11235</t>
  </si>
  <si>
    <t>D BHOI</t>
  </si>
  <si>
    <t>11369</t>
  </si>
  <si>
    <t>PRADEIP CH BAG</t>
  </si>
  <si>
    <t>10847</t>
  </si>
  <si>
    <t>B.K.BAG &amp; OTH</t>
  </si>
  <si>
    <t>11466</t>
  </si>
  <si>
    <t>G.BHOI &amp; OTH</t>
  </si>
  <si>
    <t>11545</t>
  </si>
  <si>
    <t>K.V.RAJU &amp; OTH</t>
  </si>
  <si>
    <t>11493</t>
  </si>
  <si>
    <t>P.C.SUPAKAR &amp; OTH</t>
  </si>
  <si>
    <t>11404</t>
  </si>
  <si>
    <t>B.PANDA &amp; OTH</t>
  </si>
  <si>
    <t>11396</t>
  </si>
  <si>
    <t>M.VENKETSWAR &amp; OTH</t>
  </si>
  <si>
    <t>11484</t>
  </si>
  <si>
    <t>S.PUJARI &amp; OTH</t>
  </si>
  <si>
    <t>10412</t>
  </si>
  <si>
    <t>N.K.SARMA &amp; OTH</t>
  </si>
  <si>
    <t>10069</t>
  </si>
  <si>
    <t>B.NATH</t>
  </si>
  <si>
    <t>10102</t>
  </si>
  <si>
    <t>M.GRADIA &amp; OTH</t>
  </si>
  <si>
    <t>10148</t>
  </si>
  <si>
    <t>N.BEHERA &amp; OTH</t>
  </si>
  <si>
    <t>10184</t>
  </si>
  <si>
    <t>N.SANBADA &amp; OTH</t>
  </si>
  <si>
    <t>1022</t>
  </si>
  <si>
    <t>B B ROUT</t>
  </si>
  <si>
    <t>10324</t>
  </si>
  <si>
    <t>S.PRADHAN &amp; OTH</t>
  </si>
  <si>
    <t>10360</t>
  </si>
  <si>
    <t>D.K.BEHERA &amp; OTH</t>
  </si>
  <si>
    <t>10865</t>
  </si>
  <si>
    <t>P.NARAYAN &amp; OTH</t>
  </si>
  <si>
    <t>1077</t>
  </si>
  <si>
    <t>G RAMAN</t>
  </si>
  <si>
    <t>1068</t>
  </si>
  <si>
    <t>S K PRADHAN</t>
  </si>
  <si>
    <t>10634</t>
  </si>
  <si>
    <t>K.LAXMI &amp; OTH</t>
  </si>
  <si>
    <t>1059</t>
  </si>
  <si>
    <t>K V RAJU @ OTH</t>
  </si>
  <si>
    <t>10555</t>
  </si>
  <si>
    <t>K DHAR</t>
  </si>
  <si>
    <t>10546</t>
  </si>
  <si>
    <t>D.SINGH &amp; OTH</t>
  </si>
  <si>
    <t>10458</t>
  </si>
  <si>
    <t>R BHAKATA</t>
  </si>
  <si>
    <t>10591</t>
  </si>
  <si>
    <t>D.ORAM &amp; OTH</t>
  </si>
  <si>
    <t>120452</t>
  </si>
  <si>
    <t>T BAIDHAR</t>
  </si>
  <si>
    <t>120513</t>
  </si>
  <si>
    <t>J PRADHAN</t>
  </si>
  <si>
    <t>120577</t>
  </si>
  <si>
    <t>K.NAYAK &amp; OTH</t>
  </si>
  <si>
    <t>120595</t>
  </si>
  <si>
    <t>K.C.BHOL &amp; OTH</t>
  </si>
  <si>
    <t>120656</t>
  </si>
  <si>
    <t>S K DAS</t>
  </si>
  <si>
    <t>120665</t>
  </si>
  <si>
    <t>B NATH</t>
  </si>
  <si>
    <t>120674</t>
  </si>
  <si>
    <t>H JHANKAR</t>
  </si>
  <si>
    <t>120683</t>
  </si>
  <si>
    <t>J.ROUT &amp; OTH</t>
  </si>
  <si>
    <t>1332</t>
  </si>
  <si>
    <t>N BEHERA</t>
  </si>
  <si>
    <t>1439</t>
  </si>
  <si>
    <t>S MOHAKUDA</t>
  </si>
  <si>
    <t>1420</t>
  </si>
  <si>
    <t>S C PUJARI</t>
  </si>
  <si>
    <t>1411</t>
  </si>
  <si>
    <t>K C BHOI</t>
  </si>
  <si>
    <t>1235</t>
  </si>
  <si>
    <t>G BHOI</t>
  </si>
  <si>
    <t>1299</t>
  </si>
  <si>
    <t>1262</t>
  </si>
  <si>
    <t>PURNACHANDRA</t>
  </si>
  <si>
    <t>42129</t>
  </si>
  <si>
    <t>R.SUKULA</t>
  </si>
  <si>
    <t>120382</t>
  </si>
  <si>
    <t>B.B.DAS</t>
  </si>
  <si>
    <t>11660</t>
  </si>
  <si>
    <t>J.DHAR &amp; OTH</t>
  </si>
  <si>
    <t>120443</t>
  </si>
  <si>
    <t>D.D.PRADHAN</t>
  </si>
  <si>
    <t>120054</t>
  </si>
  <si>
    <t>M.C.PANDA</t>
  </si>
  <si>
    <t>120018</t>
  </si>
  <si>
    <t>S K KEBIR</t>
  </si>
  <si>
    <t>120090</t>
  </si>
  <si>
    <t>R.TRIPATHY &amp; OTH</t>
  </si>
  <si>
    <t>11615</t>
  </si>
  <si>
    <t>11606</t>
  </si>
  <si>
    <t>S AGRAWALLA</t>
  </si>
  <si>
    <t>1466</t>
  </si>
  <si>
    <t>A K APNDA</t>
  </si>
  <si>
    <t>120373</t>
  </si>
  <si>
    <t>S BAIDHAR OTH</t>
  </si>
  <si>
    <t>120364</t>
  </si>
  <si>
    <t>V.KUNDLA</t>
  </si>
  <si>
    <t>120416</t>
  </si>
  <si>
    <t>B.ROHIDAS</t>
  </si>
  <si>
    <t>120258</t>
  </si>
  <si>
    <t>B A</t>
  </si>
  <si>
    <t>120221</t>
  </si>
  <si>
    <t>H PATEL</t>
  </si>
  <si>
    <t>120212</t>
  </si>
  <si>
    <t>K.C.JHANKAR</t>
  </si>
  <si>
    <t>120151</t>
  </si>
  <si>
    <t>A MEHERA OTH</t>
  </si>
  <si>
    <t>951</t>
  </si>
  <si>
    <t>D PRADHAN</t>
  </si>
  <si>
    <t>86456</t>
  </si>
  <si>
    <t>S A HATI</t>
  </si>
  <si>
    <t>42101</t>
  </si>
  <si>
    <t>J.MIRDHA</t>
  </si>
  <si>
    <t>979</t>
  </si>
  <si>
    <t>2698</t>
  </si>
  <si>
    <t>Parmanpur</t>
  </si>
  <si>
    <t>43</t>
  </si>
  <si>
    <t>B.B.PANDDEY</t>
  </si>
  <si>
    <t>101</t>
  </si>
  <si>
    <t>SUBAS CHANDRA &amp; OTH</t>
  </si>
  <si>
    <t>44</t>
  </si>
  <si>
    <t>DULA SAHU</t>
  </si>
  <si>
    <t>AP4127</t>
  </si>
  <si>
    <t>GOPAL BISWAL</t>
  </si>
  <si>
    <t>SS</t>
  </si>
  <si>
    <t>14</t>
  </si>
  <si>
    <t>NAVSINH MCHER</t>
  </si>
  <si>
    <t>45</t>
  </si>
  <si>
    <t>BILASINI PRDHAN</t>
  </si>
  <si>
    <t>10040</t>
  </si>
  <si>
    <t>C.B.NAYAK</t>
  </si>
  <si>
    <t>4161</t>
  </si>
  <si>
    <t>SAROJ PRADHAN</t>
  </si>
  <si>
    <t>10035</t>
  </si>
  <si>
    <t>A.PRADHAN</t>
  </si>
  <si>
    <t>10033</t>
  </si>
  <si>
    <t>S.KAR</t>
  </si>
  <si>
    <t>119</t>
  </si>
  <si>
    <t>SUSANTA BARIK</t>
  </si>
  <si>
    <t>109</t>
  </si>
  <si>
    <t>KUNU SETHY</t>
  </si>
  <si>
    <t>106</t>
  </si>
  <si>
    <t>KRUSHNA CH.MISHRA</t>
  </si>
  <si>
    <t>117</t>
  </si>
  <si>
    <t>M.KUMAR</t>
  </si>
  <si>
    <t>4109</t>
  </si>
  <si>
    <t>B PRADHAN</t>
  </si>
  <si>
    <t>4117</t>
  </si>
  <si>
    <t>SUSIL PRADHAN</t>
  </si>
  <si>
    <t>4164</t>
  </si>
  <si>
    <t>4133</t>
  </si>
  <si>
    <t>K MEHERA</t>
  </si>
  <si>
    <t>103</t>
  </si>
  <si>
    <t>BANSHIDHARA PUJARI &amp; OTH</t>
  </si>
  <si>
    <t>4135</t>
  </si>
  <si>
    <t>M BHOI</t>
  </si>
  <si>
    <t>4155</t>
  </si>
  <si>
    <t>ARATI PRADHAN</t>
  </si>
  <si>
    <t>142</t>
  </si>
  <si>
    <t>PABITRA ADABAV</t>
  </si>
  <si>
    <t>134</t>
  </si>
  <si>
    <t>BEDA NAIK</t>
  </si>
  <si>
    <t>137</t>
  </si>
  <si>
    <t>UDAI NATH NAIK</t>
  </si>
  <si>
    <t>10020</t>
  </si>
  <si>
    <t>G S SARAT</t>
  </si>
  <si>
    <t>10019</t>
  </si>
  <si>
    <t>PRADEEP DASH</t>
  </si>
  <si>
    <t>127</t>
  </si>
  <si>
    <t>SISIR KU.BADHAI</t>
  </si>
  <si>
    <t>10016</t>
  </si>
  <si>
    <t>V NATH</t>
  </si>
  <si>
    <t>76</t>
  </si>
  <si>
    <t>AMULYA SAHU</t>
  </si>
  <si>
    <t>10014</t>
  </si>
  <si>
    <t>B DAS</t>
  </si>
  <si>
    <t>10021</t>
  </si>
  <si>
    <t>A BARIK</t>
  </si>
  <si>
    <t>114</t>
  </si>
  <si>
    <t>BIJE BAPAR</t>
  </si>
  <si>
    <t>10001</t>
  </si>
  <si>
    <t>P NATH</t>
  </si>
  <si>
    <t>10003</t>
  </si>
  <si>
    <t>B B BEHERA</t>
  </si>
  <si>
    <t>10013</t>
  </si>
  <si>
    <t>R R BHANJA</t>
  </si>
  <si>
    <t>10006</t>
  </si>
  <si>
    <t>J MIRDHA</t>
  </si>
  <si>
    <t>10008</t>
  </si>
  <si>
    <t>10011</t>
  </si>
  <si>
    <t>BIDHYADHAR KARALI</t>
  </si>
  <si>
    <t>10010</t>
  </si>
  <si>
    <t>J C BHUDA</t>
  </si>
  <si>
    <t>83</t>
  </si>
  <si>
    <t>HEMA CH.PRADHAN &amp; OTH</t>
  </si>
  <si>
    <t>10009</t>
  </si>
  <si>
    <t>S SAHOO</t>
  </si>
  <si>
    <t>126</t>
  </si>
  <si>
    <t>MRUTUNJAYA PUJARI</t>
  </si>
  <si>
    <t>129</t>
  </si>
  <si>
    <t>UDHAB SAHU</t>
  </si>
  <si>
    <t>10032</t>
  </si>
  <si>
    <t>B.BISWAL</t>
  </si>
  <si>
    <t>131</t>
  </si>
  <si>
    <t>HARACHAND NATH</t>
  </si>
  <si>
    <t>10031</t>
  </si>
  <si>
    <t>S.PANDA</t>
  </si>
  <si>
    <t>10030</t>
  </si>
  <si>
    <t>R.SANDA</t>
  </si>
  <si>
    <t>60</t>
  </si>
  <si>
    <t>UDAI BHOI</t>
  </si>
  <si>
    <t>121</t>
  </si>
  <si>
    <t>BHIMA DAS</t>
  </si>
  <si>
    <t>10027</t>
  </si>
  <si>
    <t>A PRADHAN</t>
  </si>
  <si>
    <t>10025</t>
  </si>
  <si>
    <t>RAJENDRA BEHERA</t>
  </si>
  <si>
    <t>128</t>
  </si>
  <si>
    <t>SASHI ROHIDAS</t>
  </si>
  <si>
    <t>10022</t>
  </si>
  <si>
    <t>UDAYA NATH NAYAK</t>
  </si>
  <si>
    <t>10000</t>
  </si>
  <si>
    <t>JADUMANI</t>
  </si>
  <si>
    <t>10024</t>
  </si>
  <si>
    <t>DILIP BARU</t>
  </si>
  <si>
    <t>122</t>
  </si>
  <si>
    <t>PITABASH PRADHAN</t>
  </si>
  <si>
    <t>10023</t>
  </si>
  <si>
    <t>GOPAL PRADHAN</t>
  </si>
  <si>
    <t>2699</t>
  </si>
  <si>
    <t>Badarama</t>
  </si>
  <si>
    <t>AP140103</t>
  </si>
  <si>
    <t>R MUNDA</t>
  </si>
  <si>
    <t>AP140592</t>
  </si>
  <si>
    <t>BHUBANESWARI NAIK</t>
  </si>
  <si>
    <t>AP140088</t>
  </si>
  <si>
    <t>F MUNDA</t>
  </si>
  <si>
    <t>AP141014</t>
  </si>
  <si>
    <t>KHIRA PATRA</t>
  </si>
  <si>
    <t>AP140352</t>
  </si>
  <si>
    <t>P DEHURY</t>
  </si>
  <si>
    <t>AP140539</t>
  </si>
  <si>
    <t>ANAMA BAGH</t>
  </si>
  <si>
    <t>AP140398</t>
  </si>
  <si>
    <t>B KISAN</t>
  </si>
  <si>
    <t>AP140200</t>
  </si>
  <si>
    <t>S MAJHI</t>
  </si>
  <si>
    <t>AP140343</t>
  </si>
  <si>
    <t>KAMAL LOCHAN KISAN</t>
  </si>
  <si>
    <t>AP140413</t>
  </si>
  <si>
    <t>MADHUSUDAN KISAN</t>
  </si>
  <si>
    <t>AP140556</t>
  </si>
  <si>
    <t>JAGANNATH KISAN</t>
  </si>
  <si>
    <t>AP140431</t>
  </si>
  <si>
    <t>LOCHAN BHOI</t>
  </si>
  <si>
    <t>AP140495</t>
  </si>
  <si>
    <t>M.PRADHAN</t>
  </si>
  <si>
    <t>AP140389</t>
  </si>
  <si>
    <t>G MUNDA</t>
  </si>
  <si>
    <t>AP140510</t>
  </si>
  <si>
    <t>G.MAJHI</t>
  </si>
  <si>
    <t>AP140954</t>
  </si>
  <si>
    <t>B.KISAN</t>
  </si>
  <si>
    <t>AP141157</t>
  </si>
  <si>
    <t>LAXMAN BHOI</t>
  </si>
  <si>
    <t>AP140839</t>
  </si>
  <si>
    <t>S.ORAM</t>
  </si>
  <si>
    <t>86260</t>
  </si>
  <si>
    <t>PURNA CH.SAHOO</t>
  </si>
  <si>
    <t>AP141388</t>
  </si>
  <si>
    <t>LALITAMOHAN PRADHAN</t>
  </si>
  <si>
    <t>AP140848</t>
  </si>
  <si>
    <t>SUSIL DUNSDNS</t>
  </si>
  <si>
    <t>AP140857</t>
  </si>
  <si>
    <t>BIRANCHI JHAIKAR</t>
  </si>
  <si>
    <t>AP141272</t>
  </si>
  <si>
    <t>SHYAMSUNDAR BEHERA</t>
  </si>
  <si>
    <t>AP140778</t>
  </si>
  <si>
    <t>BASANTI BEHERA</t>
  </si>
  <si>
    <t>AP140732</t>
  </si>
  <si>
    <t>CHANDRAMANI PRADHAN</t>
  </si>
  <si>
    <t>AP140866</t>
  </si>
  <si>
    <t>RATNAKAR BHOI</t>
  </si>
  <si>
    <t>AP141351</t>
  </si>
  <si>
    <t>G.KISAN</t>
  </si>
  <si>
    <t>AP141360</t>
  </si>
  <si>
    <t>ARJUN KISAN</t>
  </si>
  <si>
    <t>AP140750</t>
  </si>
  <si>
    <t>LALIT BHOI</t>
  </si>
  <si>
    <t>AP140714</t>
  </si>
  <si>
    <t>GADADHARA KISAN</t>
  </si>
  <si>
    <t>AP140699</t>
  </si>
  <si>
    <t>RANJIT BAGH</t>
  </si>
  <si>
    <t>AP140671</t>
  </si>
  <si>
    <t>ANITA PRADHAN</t>
  </si>
  <si>
    <t>AP140644</t>
  </si>
  <si>
    <t>BIKRAM BAGH</t>
  </si>
  <si>
    <t>AP141379</t>
  </si>
  <si>
    <t>SABITRI KISAN</t>
  </si>
  <si>
    <t>86163</t>
  </si>
  <si>
    <t>ASHOK KUMAR</t>
  </si>
  <si>
    <t>AP141670</t>
  </si>
  <si>
    <t>KAMAL PRADHAN</t>
  </si>
  <si>
    <t>AP141689</t>
  </si>
  <si>
    <t>BHASKAR PRADHAN</t>
  </si>
  <si>
    <t>AP141698</t>
  </si>
  <si>
    <t>ALEKH NAIK</t>
  </si>
  <si>
    <t>AP141397</t>
  </si>
  <si>
    <t>DEBENDRA KHUNTIA</t>
  </si>
  <si>
    <t>86172</t>
  </si>
  <si>
    <t>ARABANDA KHUNTIA</t>
  </si>
  <si>
    <t>AP130647</t>
  </si>
  <si>
    <t>P BAGH</t>
  </si>
  <si>
    <t>AP10079</t>
  </si>
  <si>
    <t>K.KISAN</t>
  </si>
  <si>
    <t>AP130629</t>
  </si>
  <si>
    <t>S.RAM</t>
  </si>
  <si>
    <t>AP120419</t>
  </si>
  <si>
    <t>KISHORE BAGH</t>
  </si>
  <si>
    <t>AP120500</t>
  </si>
  <si>
    <t>SIBA BARINA</t>
  </si>
  <si>
    <t>AP130522</t>
  </si>
  <si>
    <t>RAMANRANJAN</t>
  </si>
  <si>
    <t>AP120534</t>
  </si>
  <si>
    <t>A.KHUNTIA</t>
  </si>
  <si>
    <t>AP130504</t>
  </si>
  <si>
    <t>MAHENDRA SINGH</t>
  </si>
  <si>
    <t>AP141625</t>
  </si>
  <si>
    <t>KISHOR PRADHAN</t>
  </si>
  <si>
    <t>AP141430</t>
  </si>
  <si>
    <t>LAXMAN MAJHI</t>
  </si>
  <si>
    <t>AP140051</t>
  </si>
  <si>
    <t>AYODH SWAIN</t>
  </si>
  <si>
    <t>AP141449</t>
  </si>
  <si>
    <t>CHANDAN PRADHAN</t>
  </si>
  <si>
    <t>AP141661</t>
  </si>
  <si>
    <t>AP141607</t>
  </si>
  <si>
    <t>LABA PRADHAN</t>
  </si>
  <si>
    <t>AP201644</t>
  </si>
  <si>
    <t>B.B.NAYAK</t>
  </si>
  <si>
    <t>AP141634</t>
  </si>
  <si>
    <t>S.BAGH</t>
  </si>
  <si>
    <t>AP141643</t>
  </si>
  <si>
    <t>TIRTH NAIK</t>
  </si>
  <si>
    <t>AP141652</t>
  </si>
  <si>
    <t>S.KUMAR</t>
  </si>
  <si>
    <t>AP140884</t>
  </si>
  <si>
    <t>SAPNA NAYAK</t>
  </si>
  <si>
    <t>AP130780</t>
  </si>
  <si>
    <t>M SINGH</t>
  </si>
  <si>
    <t>AP141591</t>
  </si>
  <si>
    <t>JAGANNATH PATEL</t>
  </si>
  <si>
    <t>2771</t>
  </si>
  <si>
    <t>Mandarbasta</t>
  </si>
  <si>
    <t>200286</t>
  </si>
  <si>
    <t>U.PALTASINGH</t>
  </si>
  <si>
    <t>200082</t>
  </si>
  <si>
    <t>M.SAMANTARAY</t>
  </si>
  <si>
    <t>1204</t>
  </si>
  <si>
    <t>B.SATRUSAL</t>
  </si>
  <si>
    <t>2179</t>
  </si>
  <si>
    <t>S.PARIDA</t>
  </si>
  <si>
    <t>2203</t>
  </si>
  <si>
    <t>A.PARIDA</t>
  </si>
  <si>
    <t>2249</t>
  </si>
  <si>
    <t>G.RANAHANDAL</t>
  </si>
  <si>
    <t>2346</t>
  </si>
  <si>
    <t>GATI PARIDA</t>
  </si>
  <si>
    <t>2382</t>
  </si>
  <si>
    <t>D.PRADHAN</t>
  </si>
  <si>
    <t>2629</t>
  </si>
  <si>
    <t>H.BEHERA</t>
  </si>
  <si>
    <t>1426</t>
  </si>
  <si>
    <t>B.MOHARANA</t>
  </si>
  <si>
    <t>892</t>
  </si>
  <si>
    <t>S.DAS</t>
  </si>
  <si>
    <t>2531</t>
  </si>
  <si>
    <t>C.BHOJABAL</t>
  </si>
  <si>
    <t>2790</t>
  </si>
  <si>
    <t>Komand</t>
  </si>
  <si>
    <t>Nayagarh</t>
  </si>
  <si>
    <t>909</t>
  </si>
  <si>
    <t>U.SETHI</t>
  </si>
  <si>
    <t>86204</t>
  </si>
  <si>
    <t>B.BEHERA</t>
  </si>
  <si>
    <t>31041</t>
  </si>
  <si>
    <t>G.SAHOO</t>
  </si>
  <si>
    <t>3106</t>
  </si>
  <si>
    <t>R.NAYAK</t>
  </si>
  <si>
    <t>31652</t>
  </si>
  <si>
    <t>K.BEHERA</t>
  </si>
  <si>
    <t>31681</t>
  </si>
  <si>
    <t>H.SAHOO</t>
  </si>
  <si>
    <t>86365</t>
  </si>
  <si>
    <t>A.MOHARANA</t>
  </si>
  <si>
    <t>86347</t>
  </si>
  <si>
    <t>86338</t>
  </si>
  <si>
    <t>G.PRADHAN</t>
  </si>
  <si>
    <t>86310</t>
  </si>
  <si>
    <t>G.SWAIN</t>
  </si>
  <si>
    <t>31032</t>
  </si>
  <si>
    <t>C.BEHERA</t>
  </si>
  <si>
    <t>86286</t>
  </si>
  <si>
    <t>861687</t>
  </si>
  <si>
    <t>F.M.CHURI</t>
  </si>
  <si>
    <t>31005</t>
  </si>
  <si>
    <t>861278</t>
  </si>
  <si>
    <t>U.GODA</t>
  </si>
  <si>
    <t>8675</t>
  </si>
  <si>
    <t>S.K.PRADHAN</t>
  </si>
  <si>
    <t>22410</t>
  </si>
  <si>
    <t>86417</t>
  </si>
  <si>
    <t>A.BEHERA</t>
  </si>
  <si>
    <t>30820</t>
  </si>
  <si>
    <t>L.NAYAK</t>
  </si>
  <si>
    <t>30892</t>
  </si>
  <si>
    <t>K.NAYAK</t>
  </si>
  <si>
    <t>30918</t>
  </si>
  <si>
    <t>L.K.GOUDA</t>
  </si>
  <si>
    <t>30990</t>
  </si>
  <si>
    <t>30936</t>
  </si>
  <si>
    <t>T.PRADHAN</t>
  </si>
  <si>
    <t>31014</t>
  </si>
  <si>
    <t>30945</t>
  </si>
  <si>
    <t>30963</t>
  </si>
  <si>
    <t>J.SETHI</t>
  </si>
  <si>
    <t>30972</t>
  </si>
  <si>
    <t>30981</t>
  </si>
  <si>
    <t>S.NAYAK</t>
  </si>
  <si>
    <t>30923</t>
  </si>
  <si>
    <t>A.PANIGRAHI</t>
  </si>
  <si>
    <t>2812</t>
  </si>
  <si>
    <t>Saralapadar</t>
  </si>
  <si>
    <t>Gajapati</t>
  </si>
  <si>
    <t>AP00070616</t>
  </si>
  <si>
    <t>PATRI PATRA</t>
  </si>
  <si>
    <t>AP00070786</t>
  </si>
  <si>
    <t>M.ROUT</t>
  </si>
  <si>
    <t>AP00070582</t>
  </si>
  <si>
    <t>J.ROUT</t>
  </si>
  <si>
    <t>AP00070573</t>
  </si>
  <si>
    <t>ESO BHYAN</t>
  </si>
  <si>
    <t>AP00070564</t>
  </si>
  <si>
    <t>KALIA MAJHI</t>
  </si>
  <si>
    <t>AP00070555</t>
  </si>
  <si>
    <t>PITABASA PATEL</t>
  </si>
  <si>
    <t>AP00051144</t>
  </si>
  <si>
    <t>I.DALABEHERA</t>
  </si>
  <si>
    <t>281200AP00070607</t>
  </si>
  <si>
    <t>S.PRADHAN</t>
  </si>
  <si>
    <t>AP00070591</t>
  </si>
  <si>
    <t>D.DALABEHERA</t>
  </si>
  <si>
    <t>AP00050287</t>
  </si>
  <si>
    <t>S.SABAR</t>
  </si>
  <si>
    <t>281200AP00050269</t>
  </si>
  <si>
    <t>S.MUNDA</t>
  </si>
  <si>
    <t>2969</t>
  </si>
  <si>
    <t>Chhaitana</t>
  </si>
  <si>
    <t>AP00011221</t>
  </si>
  <si>
    <t>MAA MANGALA FARMERS'SOCIETY</t>
  </si>
  <si>
    <t>AP00008953</t>
  </si>
  <si>
    <t>PRAVAKAR GOCHHAYAT &amp; OTH</t>
  </si>
  <si>
    <t>AP00111372</t>
  </si>
  <si>
    <t>SUKANTA BISWAL</t>
  </si>
  <si>
    <t>AP00011470</t>
  </si>
  <si>
    <t>TRILOCHAN ROUTRAY &amp; OTH</t>
  </si>
  <si>
    <t>AP00110887</t>
  </si>
  <si>
    <t>RANJIT PRADHAN</t>
  </si>
  <si>
    <t>AP00011452</t>
  </si>
  <si>
    <t>RAMA CH.JENA &amp; P.C.JENA</t>
  </si>
  <si>
    <t>AP00111318</t>
  </si>
  <si>
    <t>SANATANA GOCHHAYAT</t>
  </si>
  <si>
    <t>296900AP00011197</t>
  </si>
  <si>
    <t>PATITAPABAN FARMERS'SOCIETY</t>
  </si>
  <si>
    <t>296900AP00110434</t>
  </si>
  <si>
    <t>SURYA MOHANTY</t>
  </si>
  <si>
    <t>AP00111442</t>
  </si>
  <si>
    <t>PRAVAKAR JENA</t>
  </si>
  <si>
    <t>AP00111497</t>
  </si>
  <si>
    <t>PURNA CHANDRA JENA</t>
  </si>
  <si>
    <t>2977</t>
  </si>
  <si>
    <t>Chandra Sekharpur</t>
  </si>
  <si>
    <t>Khordha</t>
  </si>
  <si>
    <t>AG14297700</t>
  </si>
  <si>
    <t>LOOKNATH DAS</t>
  </si>
  <si>
    <t>2984</t>
  </si>
  <si>
    <t>Tendabadi</t>
  </si>
  <si>
    <t>AP12432</t>
  </si>
  <si>
    <t>CHAKRADHARA PAL</t>
  </si>
  <si>
    <t>8632</t>
  </si>
  <si>
    <t>NISHAMANI MISHRA</t>
  </si>
  <si>
    <t>AP13060</t>
  </si>
  <si>
    <t>SHANTILATA MALLICK</t>
  </si>
  <si>
    <t>861325</t>
  </si>
  <si>
    <t>861262</t>
  </si>
  <si>
    <t>P.KAYAK</t>
  </si>
  <si>
    <t>861086</t>
  </si>
  <si>
    <t>PRAMOD KU.SAHOO</t>
  </si>
  <si>
    <t>861077</t>
  </si>
  <si>
    <t>M.SAHOO</t>
  </si>
  <si>
    <t>861280</t>
  </si>
  <si>
    <t>SATRUGHNA BEHERA</t>
  </si>
  <si>
    <t>3039</t>
  </si>
  <si>
    <t>Balasore</t>
  </si>
  <si>
    <t>Baleswar</t>
  </si>
  <si>
    <t>00000058</t>
  </si>
  <si>
    <t>K.KHUNTIA</t>
  </si>
  <si>
    <t>871399</t>
  </si>
  <si>
    <t>BAIDHARA &amp; SONS</t>
  </si>
  <si>
    <t>00000049</t>
  </si>
  <si>
    <t>RAGHUNATH MAJHI</t>
  </si>
  <si>
    <t>00009991</t>
  </si>
  <si>
    <t>LAXMAN KU. MALLICK</t>
  </si>
  <si>
    <t>871140</t>
  </si>
  <si>
    <t>S.ALI KHAN</t>
  </si>
  <si>
    <t>860056</t>
  </si>
  <si>
    <t>BISHNU JENA</t>
  </si>
  <si>
    <t>871052</t>
  </si>
  <si>
    <t>RABINDRA SAHANI</t>
  </si>
  <si>
    <t>871089</t>
  </si>
  <si>
    <t>DEEPAK KU.SAHOO</t>
  </si>
  <si>
    <t>871104</t>
  </si>
  <si>
    <t>G.MOHANTY</t>
  </si>
  <si>
    <t>871025</t>
  </si>
  <si>
    <t>D.ACHRYA</t>
  </si>
  <si>
    <t>860119</t>
  </si>
  <si>
    <t>BHAGABAN</t>
  </si>
  <si>
    <t>86137</t>
  </si>
  <si>
    <t>A.MAHALIK</t>
  </si>
  <si>
    <t>871177</t>
  </si>
  <si>
    <t>BHAGABAN PARIDA</t>
  </si>
  <si>
    <t>871201</t>
  </si>
  <si>
    <t>RAHIM ALI KHAN</t>
  </si>
  <si>
    <t>871229</t>
  </si>
  <si>
    <t>MADANMOHAN DAS</t>
  </si>
  <si>
    <t>871256</t>
  </si>
  <si>
    <t>RABINARAYAN MOHANTY</t>
  </si>
  <si>
    <t>871113</t>
  </si>
  <si>
    <t>PABITRAMOHAN DAS</t>
  </si>
  <si>
    <t>86207</t>
  </si>
  <si>
    <t>SABITA MAHAPATRA</t>
  </si>
  <si>
    <t>880014</t>
  </si>
  <si>
    <t>R.KHUNTIA</t>
  </si>
  <si>
    <t>860092</t>
  </si>
  <si>
    <t>KISHORE CH.DAS</t>
  </si>
  <si>
    <t>860083</t>
  </si>
  <si>
    <t>DIBAKAR PRADHAN</t>
  </si>
  <si>
    <t>860128</t>
  </si>
  <si>
    <t>RAGHUNATH BEHERA</t>
  </si>
  <si>
    <t>860065</t>
  </si>
  <si>
    <t>B.MAJHI</t>
  </si>
  <si>
    <t>871043</t>
  </si>
  <si>
    <t>BHIKARI</t>
  </si>
  <si>
    <t>860146</t>
  </si>
  <si>
    <t>ANADI DAS</t>
  </si>
  <si>
    <t>871159</t>
  </si>
  <si>
    <t>HARAPRASAD</t>
  </si>
  <si>
    <t>86182</t>
  </si>
  <si>
    <t>H.C.KHTUA</t>
  </si>
  <si>
    <t>00000030</t>
  </si>
  <si>
    <t>GOBARDHAN DAS</t>
  </si>
  <si>
    <t>86173</t>
  </si>
  <si>
    <t>86155</t>
  </si>
  <si>
    <t>G.K.PRADHAN</t>
  </si>
  <si>
    <t>303900</t>
  </si>
  <si>
    <t>ANIL KU.BEHERA</t>
  </si>
  <si>
    <t>86407</t>
  </si>
  <si>
    <t>TUNA BEHERA</t>
  </si>
  <si>
    <t>86209</t>
  </si>
  <si>
    <t>H.C.NAYAK</t>
  </si>
  <si>
    <t>871335</t>
  </si>
  <si>
    <t>AJAYA KU.JENA</t>
  </si>
  <si>
    <t>86100</t>
  </si>
  <si>
    <t>ASHOK KHATUA</t>
  </si>
  <si>
    <t>86074</t>
  </si>
  <si>
    <t>BIRABAR</t>
  </si>
  <si>
    <t>871122</t>
  </si>
  <si>
    <t>BIJAYA KU.PRADHAN</t>
  </si>
  <si>
    <t>86038</t>
  </si>
  <si>
    <t>M.MAJHI</t>
  </si>
  <si>
    <t>871362</t>
  </si>
  <si>
    <t>SRIDHARA SENAPATI</t>
  </si>
  <si>
    <t>860010</t>
  </si>
  <si>
    <t>AJAYA KU. MAHAPATRA</t>
  </si>
  <si>
    <t>871353</t>
  </si>
  <si>
    <t>860191</t>
  </si>
  <si>
    <t>UPNDRA KU.NAYAK</t>
  </si>
  <si>
    <t>3133</t>
  </si>
  <si>
    <t>sundargarh</t>
  </si>
  <si>
    <t>Sundergarh</t>
  </si>
  <si>
    <t>133333</t>
  </si>
  <si>
    <t>K BUNCHAR</t>
  </si>
  <si>
    <t>13919</t>
  </si>
  <si>
    <t>N ORAM</t>
  </si>
  <si>
    <t>313300</t>
  </si>
  <si>
    <t>S ORAM</t>
  </si>
  <si>
    <t>3215</t>
  </si>
  <si>
    <t>kantaka</t>
  </si>
  <si>
    <t>Angul</t>
  </si>
  <si>
    <t>427</t>
  </si>
  <si>
    <t>807</t>
  </si>
  <si>
    <t>H.BARIK</t>
  </si>
  <si>
    <t>755</t>
  </si>
  <si>
    <t>1044</t>
  </si>
  <si>
    <t>L.SAHOO</t>
  </si>
  <si>
    <t>1008</t>
  </si>
  <si>
    <t>H.A.LAGURI</t>
  </si>
  <si>
    <t>1053</t>
  </si>
  <si>
    <t>T.SAHOO</t>
  </si>
  <si>
    <t>445</t>
  </si>
  <si>
    <t>816</t>
  </si>
  <si>
    <t>J.K.BARIK</t>
  </si>
  <si>
    <t>834</t>
  </si>
  <si>
    <t>R.K.BARIK</t>
  </si>
  <si>
    <t>560</t>
  </si>
  <si>
    <t>D.SETHY</t>
  </si>
  <si>
    <t>588</t>
  </si>
  <si>
    <t>L.PRADHAN</t>
  </si>
  <si>
    <t>542</t>
  </si>
  <si>
    <t>H.GRAMAYA</t>
  </si>
  <si>
    <t>597</t>
  </si>
  <si>
    <t>M.NAYAK</t>
  </si>
  <si>
    <t>375</t>
  </si>
  <si>
    <t>N.NAYAK</t>
  </si>
  <si>
    <t>603</t>
  </si>
  <si>
    <t>K.PRADHAN</t>
  </si>
  <si>
    <t>612</t>
  </si>
  <si>
    <t>I.C.SHAOO</t>
  </si>
  <si>
    <t>621</t>
  </si>
  <si>
    <t>G.GRANAYAK</t>
  </si>
  <si>
    <t>63</t>
  </si>
  <si>
    <t>K.GRAMAYA</t>
  </si>
  <si>
    <t>72</t>
  </si>
  <si>
    <t>J.NAYAK</t>
  </si>
  <si>
    <t>658</t>
  </si>
  <si>
    <t>436</t>
  </si>
  <si>
    <t>667</t>
  </si>
  <si>
    <t>676</t>
  </si>
  <si>
    <t>P.GIRI</t>
  </si>
  <si>
    <t>685</t>
  </si>
  <si>
    <t>P.K.GARHNAYAK</t>
  </si>
  <si>
    <t>515</t>
  </si>
  <si>
    <t>A.K.MOHANTY</t>
  </si>
  <si>
    <t>506</t>
  </si>
  <si>
    <t>B.SAHU</t>
  </si>
  <si>
    <t>481</t>
  </si>
  <si>
    <t>M.KHAMANIA</t>
  </si>
  <si>
    <t>472</t>
  </si>
  <si>
    <t>B.KHAMANIA</t>
  </si>
  <si>
    <t>ASA</t>
  </si>
  <si>
    <t>737</t>
  </si>
  <si>
    <t>H.DAMSENA</t>
  </si>
  <si>
    <t>533</t>
  </si>
  <si>
    <t>1169</t>
  </si>
  <si>
    <t>L.DAS</t>
  </si>
  <si>
    <t>269</t>
  </si>
  <si>
    <t>D.K.PRADHAN</t>
  </si>
  <si>
    <t>1062</t>
  </si>
  <si>
    <t>B.K.SAHOO</t>
  </si>
  <si>
    <t>1132</t>
  </si>
  <si>
    <t>P.BISWAL</t>
  </si>
  <si>
    <t>393</t>
  </si>
  <si>
    <t>870</t>
  </si>
  <si>
    <t>J.PRADHAN</t>
  </si>
  <si>
    <t>18</t>
  </si>
  <si>
    <t>B.M.BISWAL</t>
  </si>
  <si>
    <t>1141</t>
  </si>
  <si>
    <t>171</t>
  </si>
  <si>
    <t>D.PALLEI</t>
  </si>
  <si>
    <t>1150</t>
  </si>
  <si>
    <t>D.SAHOO</t>
  </si>
  <si>
    <t>1123</t>
  </si>
  <si>
    <t>R.C.NAYAK</t>
  </si>
  <si>
    <t>890</t>
  </si>
  <si>
    <t>B.SAHOO</t>
  </si>
  <si>
    <t>241</t>
  </si>
  <si>
    <t>B.B.BEHERA</t>
  </si>
  <si>
    <t>843</t>
  </si>
  <si>
    <t>144</t>
  </si>
  <si>
    <t>U.GRAMAYAR</t>
  </si>
  <si>
    <t>1178</t>
  </si>
  <si>
    <t>D.C.BEHERA</t>
  </si>
  <si>
    <t>1187</t>
  </si>
  <si>
    <t>913</t>
  </si>
  <si>
    <t>M.SETHI</t>
  </si>
  <si>
    <t>1196</t>
  </si>
  <si>
    <t>931</t>
  </si>
  <si>
    <t>H.NAYAK</t>
  </si>
  <si>
    <t>959</t>
  </si>
  <si>
    <t>G.GURU</t>
  </si>
  <si>
    <t>995</t>
  </si>
  <si>
    <t>889</t>
  </si>
  <si>
    <t>R.C.PRADHAN</t>
  </si>
  <si>
    <t>311</t>
  </si>
  <si>
    <t>27</t>
  </si>
  <si>
    <t>I.PALLAI</t>
  </si>
  <si>
    <t>1080</t>
  </si>
  <si>
    <t>L.BOITA</t>
  </si>
  <si>
    <t>278</t>
  </si>
  <si>
    <t>K.MANJARI</t>
  </si>
  <si>
    <t>384</t>
  </si>
  <si>
    <t>K.BARIK</t>
  </si>
  <si>
    <t>366</t>
  </si>
  <si>
    <t>1105</t>
  </si>
  <si>
    <t>H.GARHNAYAK</t>
  </si>
  <si>
    <t>320</t>
  </si>
  <si>
    <t>L.BEHERA</t>
  </si>
  <si>
    <t>1099</t>
  </si>
  <si>
    <t>B.NAHAR</t>
  </si>
  <si>
    <t>357</t>
  </si>
  <si>
    <t>R.PENTHPI</t>
  </si>
  <si>
    <t>3217</t>
  </si>
  <si>
    <t>Chou Bazar</t>
  </si>
  <si>
    <t>JK825</t>
  </si>
  <si>
    <t>SANJUKTA DASH</t>
  </si>
  <si>
    <t>AP179</t>
  </si>
  <si>
    <t>BIRANCHI NARAYAN</t>
  </si>
  <si>
    <t>AP151</t>
  </si>
  <si>
    <t>LAXMIDHAR MALLICK</t>
  </si>
  <si>
    <t>3221</t>
  </si>
  <si>
    <t>Bapujinagar</t>
  </si>
  <si>
    <t>AP106208</t>
  </si>
  <si>
    <t>SACHIDANANDA PATRA</t>
  </si>
  <si>
    <t>3222</t>
  </si>
  <si>
    <t>Chandaka</t>
  </si>
  <si>
    <t>AP40086</t>
  </si>
  <si>
    <t>K.PATELSINGH</t>
  </si>
  <si>
    <t>86250</t>
  </si>
  <si>
    <t>B.CHEMI</t>
  </si>
  <si>
    <t>AP2680</t>
  </si>
  <si>
    <t>B.DEULI</t>
  </si>
  <si>
    <t>86533</t>
  </si>
  <si>
    <t>P.C.MOHANTY</t>
  </si>
  <si>
    <t>AP4262</t>
  </si>
  <si>
    <t>N.BEHERA</t>
  </si>
  <si>
    <t>AP4369</t>
  </si>
  <si>
    <t>D.BEHERA</t>
  </si>
  <si>
    <t>AP2699</t>
  </si>
  <si>
    <t>C.NAYAK</t>
  </si>
  <si>
    <t>3224</t>
  </si>
  <si>
    <t>Grandr Road,Puri</t>
  </si>
  <si>
    <t>AP4655</t>
  </si>
  <si>
    <t>AP4646</t>
  </si>
  <si>
    <t>4020</t>
  </si>
  <si>
    <t>Baragarh</t>
  </si>
  <si>
    <t>Bargarh</t>
  </si>
  <si>
    <t>8857</t>
  </si>
  <si>
    <t>K C SAMAL</t>
  </si>
  <si>
    <t>4076</t>
  </si>
  <si>
    <t>Keonjhar</t>
  </si>
  <si>
    <t>Kendujhar</t>
  </si>
  <si>
    <t>407600AP00001175</t>
  </si>
  <si>
    <t>LAXMIDHAR MOHANT</t>
  </si>
  <si>
    <t>407600AP00001591</t>
  </si>
  <si>
    <t>S.MAHANTA</t>
  </si>
  <si>
    <t>AP00002828</t>
  </si>
  <si>
    <t>SANTOSH KU.SAHOO</t>
  </si>
  <si>
    <t>1616</t>
  </si>
  <si>
    <t>RATNAKAR PATRA</t>
  </si>
  <si>
    <t>1582</t>
  </si>
  <si>
    <t>RABINDRA MAHANTA</t>
  </si>
  <si>
    <t>1458</t>
  </si>
  <si>
    <t>LAXMIDHAR MUNDA</t>
  </si>
  <si>
    <t>AP00002493</t>
  </si>
  <si>
    <t>D.NEHERA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</si>
</sst>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2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24220</v>
      </c>
    </row>
    <row r="6" spans="1:4" ht="12.75">
      <c r="A6" s="5" t="s">
        <v>14</v>
      </c>
      <c r="B6" s="5" t="s">
        <v>15</v>
      </c>
      <c r="C6" s="5" t="s">
        <v>13</v>
      </c>
      <c r="D6" s="6">
        <v>53808</v>
      </c>
    </row>
    <row r="7" spans="1:4" ht="12.75">
      <c r="A7" s="5" t="s">
        <v>16</v>
      </c>
      <c r="B7" s="5" t="s">
        <v>17</v>
      </c>
      <c r="C7" s="5" t="s">
        <v>18</v>
      </c>
      <c r="D7" s="6">
        <v>57949</v>
      </c>
    </row>
    <row r="8" spans="1:4" ht="12.75">
      <c r="A8" s="5" t="s">
        <v>19</v>
      </c>
      <c r="B8" s="5" t="s">
        <v>20</v>
      </c>
      <c r="C8" s="5" t="s">
        <v>13</v>
      </c>
      <c r="D8" s="6">
        <v>14887</v>
      </c>
    </row>
    <row r="9" spans="1:4" ht="12.75">
      <c r="A9" s="5" t="s">
        <v>21</v>
      </c>
      <c r="B9" s="5" t="s">
        <v>22</v>
      </c>
      <c r="C9" s="5" t="s">
        <v>13</v>
      </c>
      <c r="D9" s="6">
        <v>22304</v>
      </c>
    </row>
    <row r="10" spans="1:4" ht="12.75">
      <c r="A10" s="5" t="s">
        <v>23</v>
      </c>
      <c r="B10" s="5" t="s">
        <v>24</v>
      </c>
      <c r="C10" s="5" t="s">
        <v>13</v>
      </c>
      <c r="D10" s="6">
        <v>41439</v>
      </c>
    </row>
    <row r="11" spans="1:4" ht="12.75">
      <c r="A11" s="5" t="s">
        <v>25</v>
      </c>
      <c r="B11" s="5" t="s">
        <v>26</v>
      </c>
      <c r="C11" s="5" t="s">
        <v>13</v>
      </c>
      <c r="D11" s="6">
        <v>31689</v>
      </c>
    </row>
    <row r="12" spans="1:4" ht="12.75">
      <c r="A12" s="7">
        <f>SUBTOTAL(3,A5:A11)</f>
        <v>0</v>
      </c>
      <c r="C12" s="8" t="s">
        <v>27</v>
      </c>
      <c r="D12" s="9">
        <f>SUBTOTAL(9,D5:D11)</f>
        <v>0</v>
      </c>
    </row>
    <row r="14" spans="1:7" ht="12.75">
      <c r="A14" s="2" t="s">
        <v>0</v>
      </c>
      <c r="B14" s="3" t="s">
        <v>28</v>
      </c>
      <c r="C14" s="3" t="s">
        <v>29</v>
      </c>
      <c r="D14" s="2" t="s">
        <v>3</v>
      </c>
      <c r="E14" s="3" t="s">
        <v>30</v>
      </c>
      <c r="F14" s="2" t="s">
        <v>5</v>
      </c>
      <c r="G14" s="3" t="s">
        <v>6</v>
      </c>
    </row>
    <row r="16" spans="1:4" ht="12.75">
      <c r="A16" s="4" t="s">
        <v>7</v>
      </c>
      <c r="B16" s="4" t="s">
        <v>8</v>
      </c>
      <c r="C16" s="4" t="s">
        <v>9</v>
      </c>
      <c r="D16" s="4" t="s">
        <v>10</v>
      </c>
    </row>
    <row r="18" spans="1:4" ht="12.75">
      <c r="A18" s="5" t="s">
        <v>31</v>
      </c>
      <c r="B18" s="5" t="s">
        <v>32</v>
      </c>
      <c r="C18" s="5" t="s">
        <v>13</v>
      </c>
      <c r="D18" s="6">
        <v>19978</v>
      </c>
    </row>
    <row r="19" spans="1:4" ht="12.75">
      <c r="A19" s="5" t="s">
        <v>33</v>
      </c>
      <c r="B19" s="5" t="s">
        <v>34</v>
      </c>
      <c r="C19" s="5" t="s">
        <v>13</v>
      </c>
      <c r="D19" s="6">
        <v>45406</v>
      </c>
    </row>
    <row r="20" spans="1:4" ht="12.75">
      <c r="A20" s="5" t="s">
        <v>35</v>
      </c>
      <c r="B20" s="5" t="s">
        <v>36</v>
      </c>
      <c r="C20" s="5" t="s">
        <v>13</v>
      </c>
      <c r="D20" s="6">
        <v>11262</v>
      </c>
    </row>
    <row r="21" spans="1:4" ht="12.75">
      <c r="A21" s="5" t="s">
        <v>37</v>
      </c>
      <c r="B21" s="5" t="s">
        <v>38</v>
      </c>
      <c r="C21" s="5" t="s">
        <v>13</v>
      </c>
      <c r="D21" s="6">
        <v>11438</v>
      </c>
    </row>
    <row r="22" spans="1:4" ht="12.75">
      <c r="A22" s="5" t="s">
        <v>39</v>
      </c>
      <c r="B22" s="5" t="s">
        <v>40</v>
      </c>
      <c r="C22" s="5" t="s">
        <v>13</v>
      </c>
      <c r="D22" s="6">
        <v>16194</v>
      </c>
    </row>
    <row r="23" spans="1:4" ht="12.75">
      <c r="A23" s="5" t="s">
        <v>41</v>
      </c>
      <c r="B23" s="5" t="s">
        <v>42</v>
      </c>
      <c r="C23" s="5" t="s">
        <v>13</v>
      </c>
      <c r="D23" s="6">
        <v>9998</v>
      </c>
    </row>
    <row r="24" spans="1:4" ht="12.75">
      <c r="A24" s="5" t="s">
        <v>43</v>
      </c>
      <c r="B24" s="5" t="s">
        <v>44</v>
      </c>
      <c r="C24" s="5" t="s">
        <v>13</v>
      </c>
      <c r="D24" s="6">
        <v>12378</v>
      </c>
    </row>
    <row r="25" spans="1:4" ht="12.75">
      <c r="A25" s="5" t="s">
        <v>45</v>
      </c>
      <c r="B25" s="5" t="s">
        <v>46</v>
      </c>
      <c r="C25" s="5" t="s">
        <v>13</v>
      </c>
      <c r="D25" s="6">
        <v>7800</v>
      </c>
    </row>
    <row r="26" spans="1:4" ht="12.75">
      <c r="A26" s="5" t="s">
        <v>47</v>
      </c>
      <c r="B26" s="5" t="s">
        <v>48</v>
      </c>
      <c r="C26" s="5" t="s">
        <v>13</v>
      </c>
      <c r="D26" s="6">
        <v>25285</v>
      </c>
    </row>
    <row r="27" spans="1:4" ht="12.75">
      <c r="A27" s="5" t="s">
        <v>49</v>
      </c>
      <c r="B27" s="5" t="s">
        <v>50</v>
      </c>
      <c r="C27" s="5" t="s">
        <v>13</v>
      </c>
      <c r="D27" s="6">
        <v>115471</v>
      </c>
    </row>
    <row r="28" spans="1:4" ht="12.75">
      <c r="A28" s="5" t="s">
        <v>51</v>
      </c>
      <c r="B28" s="5" t="s">
        <v>52</v>
      </c>
      <c r="C28" s="5" t="s">
        <v>13</v>
      </c>
      <c r="D28" s="6">
        <v>16217</v>
      </c>
    </row>
    <row r="29" spans="1:4" ht="12.75">
      <c r="A29" s="5" t="s">
        <v>53</v>
      </c>
      <c r="B29" s="5" t="s">
        <v>54</v>
      </c>
      <c r="C29" s="5" t="s">
        <v>13</v>
      </c>
      <c r="D29" s="6">
        <v>22772</v>
      </c>
    </row>
    <row r="30" spans="1:4" ht="12.75">
      <c r="A30" s="5" t="s">
        <v>55</v>
      </c>
      <c r="B30" s="5" t="s">
        <v>56</v>
      </c>
      <c r="C30" s="5" t="s">
        <v>13</v>
      </c>
      <c r="D30" s="6">
        <v>19268</v>
      </c>
    </row>
    <row r="31" spans="1:4" ht="12.75">
      <c r="A31" s="5" t="s">
        <v>57</v>
      </c>
      <c r="B31" s="5" t="s">
        <v>58</v>
      </c>
      <c r="C31" s="5" t="s">
        <v>13</v>
      </c>
      <c r="D31" s="6">
        <v>14128</v>
      </c>
    </row>
    <row r="32" spans="1:4" ht="12.75">
      <c r="A32" s="5" t="s">
        <v>59</v>
      </c>
      <c r="B32" s="5" t="s">
        <v>60</v>
      </c>
      <c r="C32" s="5" t="s">
        <v>13</v>
      </c>
      <c r="D32" s="6">
        <v>29031</v>
      </c>
    </row>
    <row r="33" spans="1:4" ht="12.75">
      <c r="A33" s="5" t="s">
        <v>61</v>
      </c>
      <c r="B33" s="5" t="s">
        <v>62</v>
      </c>
      <c r="C33" s="5" t="s">
        <v>18</v>
      </c>
      <c r="D33" s="6">
        <v>1393</v>
      </c>
    </row>
    <row r="34" spans="1:4" ht="12.75">
      <c r="A34" s="5" t="s">
        <v>63</v>
      </c>
      <c r="B34" s="5" t="s">
        <v>64</v>
      </c>
      <c r="C34" s="5" t="s">
        <v>13</v>
      </c>
      <c r="D34" s="6">
        <v>33144</v>
      </c>
    </row>
    <row r="35" spans="1:4" ht="12.75">
      <c r="A35" s="5" t="s">
        <v>65</v>
      </c>
      <c r="B35" s="5" t="s">
        <v>66</v>
      </c>
      <c r="C35" s="5" t="s">
        <v>13</v>
      </c>
      <c r="D35" s="6">
        <v>3964</v>
      </c>
    </row>
    <row r="36" spans="1:4" ht="12.75">
      <c r="A36" s="5" t="s">
        <v>67</v>
      </c>
      <c r="B36" s="5" t="s">
        <v>68</v>
      </c>
      <c r="C36" s="5" t="s">
        <v>13</v>
      </c>
      <c r="D36" s="6">
        <v>7693</v>
      </c>
    </row>
    <row r="37" spans="1:4" ht="12.75">
      <c r="A37" s="7">
        <f>SUBTOTAL(3,A18:A36)</f>
        <v>0</v>
      </c>
      <c r="C37" s="8" t="s">
        <v>27</v>
      </c>
      <c r="D37" s="9">
        <f>SUBTOTAL(9,D18:D36)</f>
        <v>0</v>
      </c>
    </row>
    <row r="39" spans="1:7" ht="12.75">
      <c r="A39" s="2" t="s">
        <v>0</v>
      </c>
      <c r="B39" s="3" t="s">
        <v>69</v>
      </c>
      <c r="C39" s="3" t="s">
        <v>70</v>
      </c>
      <c r="D39" s="2" t="s">
        <v>3</v>
      </c>
      <c r="E39" s="3" t="s">
        <v>71</v>
      </c>
      <c r="F39" s="2" t="s">
        <v>5</v>
      </c>
      <c r="G39" s="3" t="s">
        <v>6</v>
      </c>
    </row>
    <row r="41" spans="1:4" ht="12.75">
      <c r="A41" s="4" t="s">
        <v>7</v>
      </c>
      <c r="B41" s="4" t="s">
        <v>8</v>
      </c>
      <c r="C41" s="4" t="s">
        <v>9</v>
      </c>
      <c r="D41" s="4" t="s">
        <v>10</v>
      </c>
    </row>
    <row r="43" spans="1:4" ht="12.75">
      <c r="A43" s="5" t="s">
        <v>72</v>
      </c>
      <c r="B43" s="5" t="s">
        <v>73</v>
      </c>
      <c r="C43" s="5" t="s">
        <v>13</v>
      </c>
      <c r="D43" s="6">
        <v>86841</v>
      </c>
    </row>
    <row r="44" spans="1:4" ht="12.75">
      <c r="A44" s="5" t="s">
        <v>74</v>
      </c>
      <c r="B44" s="5" t="s">
        <v>75</v>
      </c>
      <c r="C44" s="5" t="s">
        <v>13</v>
      </c>
      <c r="D44" s="6">
        <v>24356</v>
      </c>
    </row>
    <row r="45" spans="1:4" ht="12.75">
      <c r="A45" s="5" t="s">
        <v>76</v>
      </c>
      <c r="B45" s="5" t="s">
        <v>77</v>
      </c>
      <c r="C45" s="5" t="s">
        <v>13</v>
      </c>
      <c r="D45" s="6">
        <v>95089</v>
      </c>
    </row>
    <row r="46" spans="1:4" ht="12.75">
      <c r="A46" s="5" t="s">
        <v>78</v>
      </c>
      <c r="B46" s="5" t="s">
        <v>79</v>
      </c>
      <c r="C46" s="5" t="s">
        <v>13</v>
      </c>
      <c r="D46" s="6">
        <v>12729</v>
      </c>
    </row>
    <row r="47" spans="1:4" ht="12.75">
      <c r="A47" s="5" t="s">
        <v>80</v>
      </c>
      <c r="B47" s="5" t="s">
        <v>81</v>
      </c>
      <c r="C47" s="5" t="s">
        <v>13</v>
      </c>
      <c r="D47" s="6">
        <v>197472</v>
      </c>
    </row>
    <row r="48" spans="1:4" ht="12.75">
      <c r="A48" s="7">
        <f>SUBTOTAL(3,A43:A47)</f>
        <v>0</v>
      </c>
      <c r="C48" s="8" t="s">
        <v>27</v>
      </c>
      <c r="D48" s="9">
        <f>SUBTOTAL(9,D43:D47)</f>
        <v>0</v>
      </c>
    </row>
    <row r="50" spans="1:7" ht="12.75">
      <c r="A50" s="2" t="s">
        <v>0</v>
      </c>
      <c r="B50" s="3" t="s">
        <v>82</v>
      </c>
      <c r="C50" s="3" t="s">
        <v>30</v>
      </c>
      <c r="D50" s="2" t="s">
        <v>3</v>
      </c>
      <c r="E50" s="3" t="s">
        <v>30</v>
      </c>
      <c r="F50" s="2" t="s">
        <v>5</v>
      </c>
      <c r="G50" s="3" t="s">
        <v>6</v>
      </c>
    </row>
    <row r="52" spans="1:4" ht="12.75">
      <c r="A52" s="4" t="s">
        <v>7</v>
      </c>
      <c r="B52" s="4" t="s">
        <v>8</v>
      </c>
      <c r="C52" s="4" t="s">
        <v>9</v>
      </c>
      <c r="D52" s="4" t="s">
        <v>10</v>
      </c>
    </row>
    <row r="54" spans="1:4" ht="12.75">
      <c r="A54" s="5" t="s">
        <v>83</v>
      </c>
      <c r="B54" s="5" t="s">
        <v>84</v>
      </c>
      <c r="C54" s="5" t="s">
        <v>13</v>
      </c>
      <c r="D54" s="6">
        <v>33733</v>
      </c>
    </row>
    <row r="55" spans="1:4" ht="12.75">
      <c r="A55" s="5" t="s">
        <v>85</v>
      </c>
      <c r="B55" s="5" t="s">
        <v>86</v>
      </c>
      <c r="C55" s="5" t="s">
        <v>13</v>
      </c>
      <c r="D55" s="6">
        <v>101235</v>
      </c>
    </row>
    <row r="56" spans="1:4" ht="12.75">
      <c r="A56" s="5" t="s">
        <v>87</v>
      </c>
      <c r="B56" s="5" t="s">
        <v>88</v>
      </c>
      <c r="C56" s="5" t="s">
        <v>13</v>
      </c>
      <c r="D56" s="6">
        <v>264096</v>
      </c>
    </row>
    <row r="57" spans="1:4" ht="12.75">
      <c r="A57" s="7">
        <f>SUBTOTAL(3,A54:A56)</f>
        <v>0</v>
      </c>
      <c r="C57" s="8" t="s">
        <v>27</v>
      </c>
      <c r="D57" s="9">
        <f>SUBTOTAL(9,D54:D56)</f>
        <v>0</v>
      </c>
    </row>
    <row r="59" spans="1:7" ht="12.75">
      <c r="A59" s="2" t="s">
        <v>0</v>
      </c>
      <c r="B59" s="3" t="s">
        <v>89</v>
      </c>
      <c r="C59" s="3" t="s">
        <v>90</v>
      </c>
      <c r="D59" s="2" t="s">
        <v>3</v>
      </c>
      <c r="E59" s="3" t="s">
        <v>91</v>
      </c>
      <c r="F59" s="2" t="s">
        <v>5</v>
      </c>
      <c r="G59" s="3" t="s">
        <v>6</v>
      </c>
    </row>
    <row r="61" spans="1:4" ht="12.75">
      <c r="A61" s="4" t="s">
        <v>7</v>
      </c>
      <c r="B61" s="4" t="s">
        <v>8</v>
      </c>
      <c r="C61" s="4" t="s">
        <v>9</v>
      </c>
      <c r="D61" s="4" t="s">
        <v>10</v>
      </c>
    </row>
    <row r="63" spans="1:4" ht="12.75">
      <c r="A63" s="5" t="s">
        <v>92</v>
      </c>
      <c r="B63" s="5" t="s">
        <v>93</v>
      </c>
      <c r="C63" s="5" t="s">
        <v>18</v>
      </c>
      <c r="D63" s="6">
        <v>10590</v>
      </c>
    </row>
    <row r="64" spans="1:4" ht="12.75">
      <c r="A64" s="5" t="s">
        <v>94</v>
      </c>
      <c r="B64" s="5" t="s">
        <v>95</v>
      </c>
      <c r="C64" s="5" t="s">
        <v>18</v>
      </c>
      <c r="D64" s="6">
        <v>6644</v>
      </c>
    </row>
    <row r="65" spans="1:4" ht="12.75">
      <c r="A65" s="5" t="s">
        <v>96</v>
      </c>
      <c r="B65" s="5" t="s">
        <v>97</v>
      </c>
      <c r="C65" s="5" t="s">
        <v>13</v>
      </c>
      <c r="D65" s="6">
        <v>25036</v>
      </c>
    </row>
    <row r="66" spans="1:4" ht="12.75">
      <c r="A66" s="5" t="s">
        <v>98</v>
      </c>
      <c r="B66" s="5" t="s">
        <v>99</v>
      </c>
      <c r="C66" s="5" t="s">
        <v>18</v>
      </c>
      <c r="D66" s="6">
        <v>63277</v>
      </c>
    </row>
    <row r="67" spans="1:4" ht="12.75">
      <c r="A67" s="5" t="s">
        <v>100</v>
      </c>
      <c r="B67" s="5" t="s">
        <v>101</v>
      </c>
      <c r="C67" s="5" t="s">
        <v>18</v>
      </c>
      <c r="D67" s="6">
        <v>57963</v>
      </c>
    </row>
    <row r="68" spans="1:4" ht="12.75">
      <c r="A68" s="5" t="s">
        <v>102</v>
      </c>
      <c r="B68" s="5" t="s">
        <v>103</v>
      </c>
      <c r="C68" s="5" t="s">
        <v>18</v>
      </c>
      <c r="D68" s="6">
        <v>50164</v>
      </c>
    </row>
    <row r="69" spans="1:4" ht="12.75">
      <c r="A69" s="5" t="s">
        <v>104</v>
      </c>
      <c r="B69" s="5" t="s">
        <v>105</v>
      </c>
      <c r="C69" s="5" t="s">
        <v>18</v>
      </c>
      <c r="D69" s="6">
        <v>2420</v>
      </c>
    </row>
    <row r="70" spans="1:4" ht="12.75">
      <c r="A70" s="5" t="s">
        <v>106</v>
      </c>
      <c r="B70" s="5" t="s">
        <v>107</v>
      </c>
      <c r="C70" s="5" t="s">
        <v>18</v>
      </c>
      <c r="D70" s="6">
        <v>10113</v>
      </c>
    </row>
    <row r="71" spans="1:4" ht="12.75">
      <c r="A71" s="5" t="s">
        <v>108</v>
      </c>
      <c r="B71" s="5" t="s">
        <v>109</v>
      </c>
      <c r="C71" s="5" t="s">
        <v>18</v>
      </c>
      <c r="D71" s="6">
        <v>7974</v>
      </c>
    </row>
    <row r="72" spans="1:4" ht="12.75">
      <c r="A72" s="5" t="s">
        <v>110</v>
      </c>
      <c r="B72" s="5" t="s">
        <v>111</v>
      </c>
      <c r="C72" s="5" t="s">
        <v>18</v>
      </c>
      <c r="D72" s="6">
        <v>14914</v>
      </c>
    </row>
    <row r="73" spans="1:4" ht="12.75">
      <c r="A73" s="5" t="s">
        <v>112</v>
      </c>
      <c r="B73" s="5" t="s">
        <v>113</v>
      </c>
      <c r="C73" s="5" t="s">
        <v>18</v>
      </c>
      <c r="D73" s="6">
        <v>4425</v>
      </c>
    </row>
    <row r="74" spans="1:4" ht="12.75">
      <c r="A74" s="5" t="s">
        <v>114</v>
      </c>
      <c r="B74" s="5" t="s">
        <v>115</v>
      </c>
      <c r="C74" s="5" t="s">
        <v>18</v>
      </c>
      <c r="D74" s="6">
        <v>19236</v>
      </c>
    </row>
    <row r="75" spans="1:4" ht="12.75">
      <c r="A75" s="5" t="s">
        <v>116</v>
      </c>
      <c r="B75" s="5" t="s">
        <v>117</v>
      </c>
      <c r="C75" s="5" t="s">
        <v>18</v>
      </c>
      <c r="D75" s="6">
        <v>2876</v>
      </c>
    </row>
    <row r="76" spans="1:4" ht="12.75">
      <c r="A76" s="5" t="s">
        <v>118</v>
      </c>
      <c r="B76" s="5" t="s">
        <v>119</v>
      </c>
      <c r="C76" s="5" t="s">
        <v>18</v>
      </c>
      <c r="D76" s="6">
        <v>61908</v>
      </c>
    </row>
    <row r="77" spans="1:4" ht="12.75">
      <c r="A77" s="7">
        <f>SUBTOTAL(3,A63:A76)</f>
        <v>0</v>
      </c>
      <c r="C77" s="8" t="s">
        <v>27</v>
      </c>
      <c r="D77" s="9">
        <f>SUBTOTAL(9,D63:D76)</f>
        <v>0</v>
      </c>
    </row>
    <row r="79" spans="1:7" ht="12.75">
      <c r="A79" s="2" t="s">
        <v>0</v>
      </c>
      <c r="B79" s="3" t="s">
        <v>120</v>
      </c>
      <c r="C79" s="3" t="s">
        <v>121</v>
      </c>
      <c r="D79" s="2" t="s">
        <v>3</v>
      </c>
      <c r="E79" s="3" t="s">
        <v>122</v>
      </c>
      <c r="F79" s="2" t="s">
        <v>5</v>
      </c>
      <c r="G79" s="3" t="s">
        <v>6</v>
      </c>
    </row>
    <row r="81" spans="1:4" ht="12.75">
      <c r="A81" s="4" t="s">
        <v>7</v>
      </c>
      <c r="B81" s="4" t="s">
        <v>8</v>
      </c>
      <c r="C81" s="4" t="s">
        <v>9</v>
      </c>
      <c r="D81" s="4" t="s">
        <v>10</v>
      </c>
    </row>
    <row r="83" spans="1:4" ht="12.75">
      <c r="A83" s="5" t="s">
        <v>123</v>
      </c>
      <c r="B83" s="5" t="s">
        <v>124</v>
      </c>
      <c r="C83" s="5" t="s">
        <v>13</v>
      </c>
      <c r="D83" s="6">
        <v>54707</v>
      </c>
    </row>
    <row r="84" spans="1:4" ht="12.75">
      <c r="A84" s="5" t="s">
        <v>125</v>
      </c>
      <c r="B84" s="5" t="s">
        <v>126</v>
      </c>
      <c r="C84" s="5" t="s">
        <v>13</v>
      </c>
      <c r="D84" s="6">
        <v>58970</v>
      </c>
    </row>
    <row r="85" spans="1:4" ht="12.75">
      <c r="A85" s="5" t="s">
        <v>127</v>
      </c>
      <c r="B85" s="5" t="s">
        <v>128</v>
      </c>
      <c r="C85" s="5" t="s">
        <v>13</v>
      </c>
      <c r="D85" s="6">
        <v>35933</v>
      </c>
    </row>
    <row r="86" spans="1:4" ht="12.75">
      <c r="A86" s="5" t="s">
        <v>129</v>
      </c>
      <c r="B86" s="5" t="s">
        <v>130</v>
      </c>
      <c r="C86" s="5" t="s">
        <v>13</v>
      </c>
      <c r="D86" s="6">
        <v>2332</v>
      </c>
    </row>
    <row r="87" spans="1:4" ht="12.75">
      <c r="A87" s="5" t="s">
        <v>131</v>
      </c>
      <c r="B87" s="5" t="s">
        <v>132</v>
      </c>
      <c r="C87" s="5" t="s">
        <v>13</v>
      </c>
      <c r="D87" s="6">
        <v>18698</v>
      </c>
    </row>
    <row r="88" spans="1:4" ht="12.75">
      <c r="A88" s="5" t="s">
        <v>133</v>
      </c>
      <c r="B88" s="5" t="s">
        <v>134</v>
      </c>
      <c r="C88" s="5" t="s">
        <v>13</v>
      </c>
      <c r="D88" s="6">
        <v>14100</v>
      </c>
    </row>
    <row r="89" spans="1:4" ht="12.75">
      <c r="A89" s="5" t="s">
        <v>135</v>
      </c>
      <c r="B89" s="5" t="s">
        <v>136</v>
      </c>
      <c r="C89" s="5" t="s">
        <v>13</v>
      </c>
      <c r="D89" s="6">
        <v>60192</v>
      </c>
    </row>
    <row r="90" spans="1:4" ht="12.75">
      <c r="A90" s="5" t="s">
        <v>137</v>
      </c>
      <c r="B90" s="5" t="s">
        <v>138</v>
      </c>
      <c r="C90" s="5" t="s">
        <v>13</v>
      </c>
      <c r="D90" s="6">
        <v>21925</v>
      </c>
    </row>
    <row r="91" spans="1:4" ht="12.75">
      <c r="A91" s="5" t="s">
        <v>139</v>
      </c>
      <c r="B91" s="5" t="s">
        <v>140</v>
      </c>
      <c r="C91" s="5" t="s">
        <v>13</v>
      </c>
      <c r="D91" s="6">
        <v>100709</v>
      </c>
    </row>
    <row r="92" spans="1:4" ht="12.75">
      <c r="A92" s="5" t="s">
        <v>141</v>
      </c>
      <c r="B92" s="5" t="s">
        <v>142</v>
      </c>
      <c r="C92" s="5" t="s">
        <v>13</v>
      </c>
      <c r="D92" s="6">
        <v>2805</v>
      </c>
    </row>
    <row r="93" spans="1:4" ht="12.75">
      <c r="A93" s="5" t="s">
        <v>143</v>
      </c>
      <c r="B93" s="5" t="s">
        <v>144</v>
      </c>
      <c r="C93" s="5" t="s">
        <v>13</v>
      </c>
      <c r="D93" s="6">
        <v>11625</v>
      </c>
    </row>
    <row r="94" spans="1:4" ht="12.75">
      <c r="A94" s="5" t="s">
        <v>145</v>
      </c>
      <c r="B94" s="5" t="s">
        <v>146</v>
      </c>
      <c r="C94" s="5" t="s">
        <v>13</v>
      </c>
      <c r="D94" s="6">
        <v>13683</v>
      </c>
    </row>
    <row r="95" spans="1:4" ht="12.75">
      <c r="A95" s="5" t="s">
        <v>147</v>
      </c>
      <c r="B95" s="5" t="s">
        <v>148</v>
      </c>
      <c r="C95" s="5" t="s">
        <v>13</v>
      </c>
      <c r="D95" s="6">
        <v>106674</v>
      </c>
    </row>
    <row r="96" spans="1:4" ht="12.75">
      <c r="A96" s="5" t="s">
        <v>149</v>
      </c>
      <c r="B96" s="5" t="s">
        <v>150</v>
      </c>
      <c r="C96" s="5" t="s">
        <v>13</v>
      </c>
      <c r="D96" s="6">
        <v>39159</v>
      </c>
    </row>
    <row r="97" spans="1:4" ht="12.75">
      <c r="A97" s="5" t="s">
        <v>151</v>
      </c>
      <c r="B97" s="5" t="s">
        <v>152</v>
      </c>
      <c r="C97" s="5" t="s">
        <v>13</v>
      </c>
      <c r="D97" s="6">
        <v>3832</v>
      </c>
    </row>
    <row r="98" spans="1:4" ht="12.75">
      <c r="A98" s="5" t="s">
        <v>153</v>
      </c>
      <c r="B98" s="5" t="s">
        <v>154</v>
      </c>
      <c r="C98" s="5" t="s">
        <v>13</v>
      </c>
      <c r="D98" s="6">
        <v>9140</v>
      </c>
    </row>
    <row r="99" spans="1:4" ht="12.75">
      <c r="A99" s="5" t="s">
        <v>155</v>
      </c>
      <c r="B99" s="5" t="s">
        <v>156</v>
      </c>
      <c r="C99" s="5" t="s">
        <v>13</v>
      </c>
      <c r="D99" s="6">
        <v>16711</v>
      </c>
    </row>
    <row r="100" spans="1:4" ht="12.75">
      <c r="A100" s="5" t="s">
        <v>157</v>
      </c>
      <c r="B100" s="5" t="s">
        <v>158</v>
      </c>
      <c r="C100" s="5" t="s">
        <v>13</v>
      </c>
      <c r="D100" s="6">
        <v>10149</v>
      </c>
    </row>
    <row r="101" spans="1:4" ht="12.75">
      <c r="A101" s="5" t="s">
        <v>159</v>
      </c>
      <c r="B101" s="5" t="s">
        <v>160</v>
      </c>
      <c r="C101" s="5" t="s">
        <v>13</v>
      </c>
      <c r="D101" s="6">
        <v>23230</v>
      </c>
    </row>
    <row r="102" spans="1:4" ht="12.75">
      <c r="A102" s="5" t="s">
        <v>161</v>
      </c>
      <c r="B102" s="5" t="s">
        <v>162</v>
      </c>
      <c r="C102" s="5" t="s">
        <v>13</v>
      </c>
      <c r="D102" s="6">
        <v>87249</v>
      </c>
    </row>
    <row r="103" spans="1:4" ht="12.75">
      <c r="A103" s="5" t="s">
        <v>163</v>
      </c>
      <c r="B103" s="5" t="s">
        <v>164</v>
      </c>
      <c r="C103" s="5" t="s">
        <v>18</v>
      </c>
      <c r="D103" s="6">
        <v>13230</v>
      </c>
    </row>
    <row r="104" spans="1:4" ht="12.75">
      <c r="A104" s="5" t="s">
        <v>165</v>
      </c>
      <c r="B104" s="5" t="s">
        <v>166</v>
      </c>
      <c r="C104" s="5" t="s">
        <v>13</v>
      </c>
      <c r="D104" s="6">
        <v>1909</v>
      </c>
    </row>
    <row r="105" spans="1:4" ht="12.75">
      <c r="A105" s="5" t="s">
        <v>167</v>
      </c>
      <c r="B105" s="5" t="s">
        <v>168</v>
      </c>
      <c r="C105" s="5" t="s">
        <v>13</v>
      </c>
      <c r="D105" s="6">
        <v>54201</v>
      </c>
    </row>
    <row r="106" spans="1:4" ht="12.75">
      <c r="A106" s="5" t="s">
        <v>169</v>
      </c>
      <c r="B106" s="5" t="s">
        <v>170</v>
      </c>
      <c r="C106" s="5" t="s">
        <v>13</v>
      </c>
      <c r="D106" s="6">
        <v>344985</v>
      </c>
    </row>
    <row r="107" spans="1:4" ht="12.75">
      <c r="A107" s="5" t="s">
        <v>171</v>
      </c>
      <c r="B107" s="5" t="s">
        <v>172</v>
      </c>
      <c r="C107" s="5" t="s">
        <v>13</v>
      </c>
      <c r="D107" s="6">
        <v>360359</v>
      </c>
    </row>
    <row r="108" spans="1:4" ht="12.75">
      <c r="A108" s="5" t="s">
        <v>173</v>
      </c>
      <c r="B108" s="5" t="s">
        <v>174</v>
      </c>
      <c r="C108" s="5" t="s">
        <v>13</v>
      </c>
      <c r="D108" s="6">
        <v>34876</v>
      </c>
    </row>
    <row r="109" spans="1:4" ht="12.75">
      <c r="A109" s="5" t="s">
        <v>175</v>
      </c>
      <c r="B109" s="5" t="s">
        <v>176</v>
      </c>
      <c r="C109" s="5" t="s">
        <v>13</v>
      </c>
      <c r="D109" s="6">
        <v>1455</v>
      </c>
    </row>
    <row r="110" spans="1:4" ht="12.75">
      <c r="A110" s="5" t="s">
        <v>177</v>
      </c>
      <c r="B110" s="5" t="s">
        <v>178</v>
      </c>
      <c r="C110" s="5" t="s">
        <v>13</v>
      </c>
      <c r="D110" s="6">
        <v>3826</v>
      </c>
    </row>
    <row r="111" spans="1:4" ht="12.75">
      <c r="A111" s="5" t="s">
        <v>179</v>
      </c>
      <c r="B111" s="5" t="s">
        <v>180</v>
      </c>
      <c r="C111" s="5" t="s">
        <v>13</v>
      </c>
      <c r="D111" s="6">
        <v>3330</v>
      </c>
    </row>
    <row r="112" spans="1:4" ht="12.75">
      <c r="A112" s="5" t="s">
        <v>181</v>
      </c>
      <c r="B112" s="5" t="s">
        <v>182</v>
      </c>
      <c r="C112" s="5" t="s">
        <v>13</v>
      </c>
      <c r="D112" s="6">
        <v>3485</v>
      </c>
    </row>
    <row r="113" spans="1:4" ht="12.75">
      <c r="A113" s="5" t="s">
        <v>183</v>
      </c>
      <c r="B113" s="5" t="s">
        <v>184</v>
      </c>
      <c r="C113" s="5" t="s">
        <v>13</v>
      </c>
      <c r="D113" s="6">
        <v>6720</v>
      </c>
    </row>
    <row r="114" spans="1:4" ht="12.75">
      <c r="A114" s="5" t="s">
        <v>185</v>
      </c>
      <c r="B114" s="5" t="s">
        <v>186</v>
      </c>
      <c r="C114" s="5" t="s">
        <v>13</v>
      </c>
      <c r="D114" s="6">
        <v>955</v>
      </c>
    </row>
    <row r="115" spans="1:4" ht="12.75">
      <c r="A115" s="5" t="s">
        <v>187</v>
      </c>
      <c r="B115" s="5" t="s">
        <v>188</v>
      </c>
      <c r="C115" s="5" t="s">
        <v>13</v>
      </c>
      <c r="D115" s="6">
        <v>5305</v>
      </c>
    </row>
    <row r="116" spans="1:4" ht="12.75">
      <c r="A116" s="5" t="s">
        <v>189</v>
      </c>
      <c r="B116" s="5" t="s">
        <v>190</v>
      </c>
      <c r="C116" s="5" t="s">
        <v>13</v>
      </c>
      <c r="D116" s="6">
        <v>15186</v>
      </c>
    </row>
    <row r="117" spans="1:4" ht="12.75">
      <c r="A117" s="5" t="s">
        <v>191</v>
      </c>
      <c r="B117" s="5" t="s">
        <v>192</v>
      </c>
      <c r="C117" s="5" t="s">
        <v>13</v>
      </c>
      <c r="D117" s="6">
        <v>2806</v>
      </c>
    </row>
    <row r="118" spans="1:4" ht="12.75">
      <c r="A118" s="5" t="s">
        <v>193</v>
      </c>
      <c r="B118" s="5" t="s">
        <v>194</v>
      </c>
      <c r="C118" s="5" t="s">
        <v>13</v>
      </c>
      <c r="D118" s="6">
        <v>2220</v>
      </c>
    </row>
    <row r="119" spans="1:4" ht="12.75">
      <c r="A119" s="5" t="s">
        <v>195</v>
      </c>
      <c r="B119" s="5" t="s">
        <v>196</v>
      </c>
      <c r="C119" s="5" t="s">
        <v>13</v>
      </c>
      <c r="D119" s="6">
        <v>9717</v>
      </c>
    </row>
    <row r="120" spans="1:4" ht="12.75">
      <c r="A120" s="5" t="s">
        <v>197</v>
      </c>
      <c r="B120" s="5" t="s">
        <v>198</v>
      </c>
      <c r="C120" s="5" t="s">
        <v>13</v>
      </c>
      <c r="D120" s="6">
        <v>2958</v>
      </c>
    </row>
    <row r="121" spans="1:4" ht="12.75">
      <c r="A121" s="5" t="s">
        <v>199</v>
      </c>
      <c r="B121" s="5" t="s">
        <v>200</v>
      </c>
      <c r="C121" s="5" t="s">
        <v>13</v>
      </c>
      <c r="D121" s="6">
        <v>438221</v>
      </c>
    </row>
    <row r="122" spans="1:4" ht="12.75">
      <c r="A122" s="5" t="s">
        <v>201</v>
      </c>
      <c r="B122" s="5" t="s">
        <v>202</v>
      </c>
      <c r="C122" s="5" t="s">
        <v>13</v>
      </c>
      <c r="D122" s="6">
        <v>5345</v>
      </c>
    </row>
    <row r="123" spans="1:4" ht="12.75">
      <c r="A123" s="5" t="s">
        <v>203</v>
      </c>
      <c r="B123" s="5" t="s">
        <v>202</v>
      </c>
      <c r="C123" s="5" t="s">
        <v>13</v>
      </c>
      <c r="D123" s="6">
        <v>1054</v>
      </c>
    </row>
    <row r="124" spans="1:4" ht="12.75">
      <c r="A124" s="5" t="s">
        <v>204</v>
      </c>
      <c r="B124" s="5" t="s">
        <v>205</v>
      </c>
      <c r="C124" s="5" t="s">
        <v>13</v>
      </c>
      <c r="D124" s="6">
        <v>6746</v>
      </c>
    </row>
    <row r="125" spans="1:4" ht="12.75">
      <c r="A125" s="5" t="s">
        <v>206</v>
      </c>
      <c r="B125" s="5" t="s">
        <v>207</v>
      </c>
      <c r="C125" s="5" t="s">
        <v>13</v>
      </c>
      <c r="D125" s="6">
        <v>9576</v>
      </c>
    </row>
    <row r="126" spans="1:4" ht="12.75">
      <c r="A126" s="5" t="s">
        <v>208</v>
      </c>
      <c r="B126" s="5" t="s">
        <v>209</v>
      </c>
      <c r="C126" s="5" t="s">
        <v>13</v>
      </c>
      <c r="D126" s="6">
        <v>6644</v>
      </c>
    </row>
    <row r="127" spans="1:4" ht="12.75">
      <c r="A127" s="5" t="s">
        <v>210</v>
      </c>
      <c r="B127" s="5" t="s">
        <v>211</v>
      </c>
      <c r="C127" s="5" t="s">
        <v>13</v>
      </c>
      <c r="D127" s="6">
        <v>6644</v>
      </c>
    </row>
    <row r="128" spans="1:4" ht="12.75">
      <c r="A128" s="5" t="s">
        <v>212</v>
      </c>
      <c r="B128" s="5" t="s">
        <v>213</v>
      </c>
      <c r="C128" s="5" t="s">
        <v>13</v>
      </c>
      <c r="D128" s="6">
        <v>6644</v>
      </c>
    </row>
    <row r="129" spans="1:4" ht="12.75">
      <c r="A129" s="5" t="s">
        <v>214</v>
      </c>
      <c r="B129" s="5" t="s">
        <v>215</v>
      </c>
      <c r="C129" s="5" t="s">
        <v>18</v>
      </c>
      <c r="D129" s="6">
        <v>664</v>
      </c>
    </row>
    <row r="130" spans="1:4" ht="12.75">
      <c r="A130" s="5" t="s">
        <v>216</v>
      </c>
      <c r="B130" s="5" t="s">
        <v>217</v>
      </c>
      <c r="C130" s="5" t="s">
        <v>13</v>
      </c>
      <c r="D130" s="6">
        <v>1485</v>
      </c>
    </row>
    <row r="131" spans="1:4" ht="12.75">
      <c r="A131" s="5" t="s">
        <v>218</v>
      </c>
      <c r="B131" s="5" t="s">
        <v>219</v>
      </c>
      <c r="C131" s="5" t="s">
        <v>13</v>
      </c>
      <c r="D131" s="6">
        <v>1485</v>
      </c>
    </row>
    <row r="132" spans="1:4" ht="12.75">
      <c r="A132" s="5" t="s">
        <v>220</v>
      </c>
      <c r="B132" s="5" t="s">
        <v>150</v>
      </c>
      <c r="C132" s="5" t="s">
        <v>18</v>
      </c>
      <c r="D132" s="6">
        <v>3606</v>
      </c>
    </row>
    <row r="133" spans="1:4" ht="12.75">
      <c r="A133" s="5" t="s">
        <v>221</v>
      </c>
      <c r="B133" s="5" t="s">
        <v>222</v>
      </c>
      <c r="C133" s="5" t="s">
        <v>18</v>
      </c>
      <c r="D133" s="6">
        <v>10890</v>
      </c>
    </row>
    <row r="134" spans="1:4" ht="12.75">
      <c r="A134" s="5" t="s">
        <v>223</v>
      </c>
      <c r="B134" s="5" t="s">
        <v>224</v>
      </c>
      <c r="C134" s="5" t="s">
        <v>13</v>
      </c>
      <c r="D134" s="6">
        <v>10729</v>
      </c>
    </row>
    <row r="135" spans="1:4" ht="12.75">
      <c r="A135" s="5" t="s">
        <v>225</v>
      </c>
      <c r="B135" s="5" t="s">
        <v>226</v>
      </c>
      <c r="C135" s="5" t="s">
        <v>13</v>
      </c>
      <c r="D135" s="6">
        <v>299974</v>
      </c>
    </row>
    <row r="136" spans="1:4" ht="12.75">
      <c r="A136" s="5" t="s">
        <v>227</v>
      </c>
      <c r="B136" s="5" t="s">
        <v>228</v>
      </c>
      <c r="C136" s="5" t="s">
        <v>13</v>
      </c>
      <c r="D136" s="6">
        <v>234865</v>
      </c>
    </row>
    <row r="137" spans="1:4" ht="12.75">
      <c r="A137" s="5" t="s">
        <v>229</v>
      </c>
      <c r="B137" s="5" t="s">
        <v>230</v>
      </c>
      <c r="C137" s="5" t="s">
        <v>13</v>
      </c>
      <c r="D137" s="6">
        <v>49363</v>
      </c>
    </row>
    <row r="138" spans="1:4" ht="12.75">
      <c r="A138" s="5" t="s">
        <v>231</v>
      </c>
      <c r="B138" s="5" t="s">
        <v>232</v>
      </c>
      <c r="C138" s="5" t="s">
        <v>13</v>
      </c>
      <c r="D138" s="6">
        <v>201236</v>
      </c>
    </row>
    <row r="139" spans="1:4" ht="12.75">
      <c r="A139" s="5" t="s">
        <v>233</v>
      </c>
      <c r="B139" s="5" t="s">
        <v>234</v>
      </c>
      <c r="C139" s="5" t="s">
        <v>13</v>
      </c>
      <c r="D139" s="6">
        <v>117006</v>
      </c>
    </row>
    <row r="140" spans="1:4" ht="12.75">
      <c r="A140" s="5" t="s">
        <v>235</v>
      </c>
      <c r="B140" s="5" t="s">
        <v>236</v>
      </c>
      <c r="C140" s="5" t="s">
        <v>13</v>
      </c>
      <c r="D140" s="6">
        <v>175139</v>
      </c>
    </row>
    <row r="141" spans="1:4" ht="12.75">
      <c r="A141" s="5" t="s">
        <v>237</v>
      </c>
      <c r="B141" s="5" t="s">
        <v>238</v>
      </c>
      <c r="C141" s="5" t="s">
        <v>13</v>
      </c>
      <c r="D141" s="6">
        <v>294258</v>
      </c>
    </row>
    <row r="142" spans="1:4" ht="12.75">
      <c r="A142" s="5" t="s">
        <v>239</v>
      </c>
      <c r="B142" s="5" t="s">
        <v>240</v>
      </c>
      <c r="C142" s="5" t="s">
        <v>13</v>
      </c>
      <c r="D142" s="6">
        <v>183215</v>
      </c>
    </row>
    <row r="143" spans="1:4" ht="12.75">
      <c r="A143" s="5" t="s">
        <v>241</v>
      </c>
      <c r="B143" s="5" t="s">
        <v>242</v>
      </c>
      <c r="C143" s="5" t="s">
        <v>13</v>
      </c>
      <c r="D143" s="6">
        <v>60903</v>
      </c>
    </row>
    <row r="144" spans="1:4" ht="12.75">
      <c r="A144" s="5" t="s">
        <v>243</v>
      </c>
      <c r="B144" s="5" t="s">
        <v>244</v>
      </c>
      <c r="C144" s="5" t="s">
        <v>13</v>
      </c>
      <c r="D144" s="6">
        <v>176223</v>
      </c>
    </row>
    <row r="145" spans="1:4" ht="12.75">
      <c r="A145" s="5" t="s">
        <v>245</v>
      </c>
      <c r="B145" s="5" t="s">
        <v>246</v>
      </c>
      <c r="C145" s="5" t="s">
        <v>13</v>
      </c>
      <c r="D145" s="6">
        <v>192380</v>
      </c>
    </row>
    <row r="146" spans="1:4" ht="12.75">
      <c r="A146" s="5" t="s">
        <v>247</v>
      </c>
      <c r="B146" s="5" t="s">
        <v>248</v>
      </c>
      <c r="C146" s="5" t="s">
        <v>13</v>
      </c>
      <c r="D146" s="6">
        <v>243477</v>
      </c>
    </row>
    <row r="147" spans="1:4" ht="12.75">
      <c r="A147" s="5" t="s">
        <v>249</v>
      </c>
      <c r="B147" s="5" t="s">
        <v>250</v>
      </c>
      <c r="C147" s="5" t="s">
        <v>13</v>
      </c>
      <c r="D147" s="6">
        <v>100704</v>
      </c>
    </row>
    <row r="148" spans="1:4" ht="12.75">
      <c r="A148" s="5" t="s">
        <v>251</v>
      </c>
      <c r="B148" s="5" t="s">
        <v>252</v>
      </c>
      <c r="C148" s="5" t="s">
        <v>13</v>
      </c>
      <c r="D148" s="6">
        <v>92670</v>
      </c>
    </row>
    <row r="149" spans="1:4" ht="12.75">
      <c r="A149" s="5" t="s">
        <v>253</v>
      </c>
      <c r="B149" s="5" t="s">
        <v>254</v>
      </c>
      <c r="C149" s="5" t="s">
        <v>13</v>
      </c>
      <c r="D149" s="6">
        <v>43349</v>
      </c>
    </row>
    <row r="150" spans="1:4" ht="12.75">
      <c r="A150" s="5" t="s">
        <v>255</v>
      </c>
      <c r="B150" s="5" t="s">
        <v>256</v>
      </c>
      <c r="C150" s="5" t="s">
        <v>13</v>
      </c>
      <c r="D150" s="6">
        <v>1480811</v>
      </c>
    </row>
    <row r="151" spans="1:4" ht="12.75">
      <c r="A151" s="5" t="s">
        <v>257</v>
      </c>
      <c r="B151" s="5" t="s">
        <v>258</v>
      </c>
      <c r="C151" s="5" t="s">
        <v>13</v>
      </c>
      <c r="D151" s="6">
        <v>1814115</v>
      </c>
    </row>
    <row r="152" spans="1:4" ht="12.75">
      <c r="A152" s="5" t="s">
        <v>259</v>
      </c>
      <c r="B152" s="5" t="s">
        <v>260</v>
      </c>
      <c r="C152" s="5" t="s">
        <v>13</v>
      </c>
      <c r="D152" s="6">
        <v>193234</v>
      </c>
    </row>
    <row r="153" spans="1:4" ht="12.75">
      <c r="A153" s="5" t="s">
        <v>261</v>
      </c>
      <c r="B153" s="5" t="s">
        <v>262</v>
      </c>
      <c r="C153" s="5" t="s">
        <v>13</v>
      </c>
      <c r="D153" s="6">
        <v>59887</v>
      </c>
    </row>
    <row r="154" spans="1:4" ht="12.75">
      <c r="A154" s="5" t="s">
        <v>263</v>
      </c>
      <c r="B154" s="5" t="s">
        <v>264</v>
      </c>
      <c r="C154" s="5" t="s">
        <v>13</v>
      </c>
      <c r="D154" s="6">
        <v>82585</v>
      </c>
    </row>
    <row r="155" spans="1:4" ht="12.75">
      <c r="A155" s="5" t="s">
        <v>265</v>
      </c>
      <c r="B155" s="5" t="s">
        <v>266</v>
      </c>
      <c r="C155" s="5" t="s">
        <v>13</v>
      </c>
      <c r="D155" s="6">
        <v>131530</v>
      </c>
    </row>
    <row r="156" spans="1:4" ht="12.75">
      <c r="A156" s="5" t="s">
        <v>267</v>
      </c>
      <c r="B156" s="5" t="s">
        <v>268</v>
      </c>
      <c r="C156" s="5" t="s">
        <v>13</v>
      </c>
      <c r="D156" s="6">
        <v>166493</v>
      </c>
    </row>
    <row r="157" spans="1:4" ht="12.75">
      <c r="A157" s="5" t="s">
        <v>269</v>
      </c>
      <c r="B157" s="5" t="s">
        <v>270</v>
      </c>
      <c r="C157" s="5" t="s">
        <v>13</v>
      </c>
      <c r="D157" s="6">
        <v>34340</v>
      </c>
    </row>
    <row r="158" spans="1:4" ht="12.75">
      <c r="A158" s="5" t="s">
        <v>271</v>
      </c>
      <c r="B158" s="5" t="s">
        <v>272</v>
      </c>
      <c r="C158" s="5" t="s">
        <v>13</v>
      </c>
      <c r="D158" s="6">
        <v>96242</v>
      </c>
    </row>
    <row r="159" spans="1:4" ht="12.75">
      <c r="A159" s="5" t="s">
        <v>273</v>
      </c>
      <c r="B159" s="5" t="s">
        <v>274</v>
      </c>
      <c r="C159" s="5" t="s">
        <v>13</v>
      </c>
      <c r="D159" s="6">
        <v>213096</v>
      </c>
    </row>
    <row r="160" spans="1:4" ht="12.75">
      <c r="A160" s="5" t="s">
        <v>275</v>
      </c>
      <c r="B160" s="5" t="s">
        <v>276</v>
      </c>
      <c r="C160" s="5" t="s">
        <v>13</v>
      </c>
      <c r="D160" s="6">
        <v>167798</v>
      </c>
    </row>
    <row r="161" spans="1:4" ht="12.75">
      <c r="A161" s="5" t="s">
        <v>277</v>
      </c>
      <c r="B161" s="5" t="s">
        <v>278</v>
      </c>
      <c r="C161" s="5" t="s">
        <v>13</v>
      </c>
      <c r="D161" s="6">
        <v>9262</v>
      </c>
    </row>
    <row r="162" spans="1:4" ht="12.75">
      <c r="A162" s="5" t="s">
        <v>279</v>
      </c>
      <c r="B162" s="5" t="s">
        <v>280</v>
      </c>
      <c r="C162" s="5" t="s">
        <v>13</v>
      </c>
      <c r="D162" s="6">
        <v>179496</v>
      </c>
    </row>
    <row r="163" spans="1:4" ht="12.75">
      <c r="A163" s="5" t="s">
        <v>281</v>
      </c>
      <c r="B163" s="5" t="s">
        <v>282</v>
      </c>
      <c r="C163" s="5" t="s">
        <v>13</v>
      </c>
      <c r="D163" s="6">
        <v>171797</v>
      </c>
    </row>
    <row r="164" spans="1:4" ht="12.75">
      <c r="A164" s="5" t="s">
        <v>283</v>
      </c>
      <c r="B164" s="5" t="s">
        <v>284</v>
      </c>
      <c r="C164" s="5" t="s">
        <v>18</v>
      </c>
      <c r="D164" s="6">
        <v>229076</v>
      </c>
    </row>
    <row r="165" spans="1:4" ht="12.75">
      <c r="A165" s="5" t="s">
        <v>285</v>
      </c>
      <c r="B165" s="5" t="s">
        <v>286</v>
      </c>
      <c r="C165" s="5" t="s">
        <v>13</v>
      </c>
      <c r="D165" s="6">
        <v>75060</v>
      </c>
    </row>
    <row r="166" spans="1:4" ht="12.75">
      <c r="A166" s="5" t="s">
        <v>287</v>
      </c>
      <c r="B166" s="5" t="s">
        <v>288</v>
      </c>
      <c r="C166" s="5" t="s">
        <v>13</v>
      </c>
      <c r="D166" s="6">
        <v>30195</v>
      </c>
    </row>
    <row r="167" spans="1:4" ht="12.75">
      <c r="A167" s="5" t="s">
        <v>289</v>
      </c>
      <c r="B167" s="5" t="s">
        <v>290</v>
      </c>
      <c r="C167" s="5" t="s">
        <v>13</v>
      </c>
      <c r="D167" s="6">
        <v>11613</v>
      </c>
    </row>
    <row r="168" spans="1:4" ht="12.75">
      <c r="A168" s="5" t="s">
        <v>291</v>
      </c>
      <c r="B168" s="5" t="s">
        <v>292</v>
      </c>
      <c r="C168" s="5" t="s">
        <v>13</v>
      </c>
      <c r="D168" s="6">
        <v>18275</v>
      </c>
    </row>
    <row r="169" spans="1:4" ht="12.75">
      <c r="A169" s="5" t="s">
        <v>293</v>
      </c>
      <c r="B169" s="5" t="s">
        <v>294</v>
      </c>
      <c r="C169" s="5" t="s">
        <v>13</v>
      </c>
      <c r="D169" s="6">
        <v>77540</v>
      </c>
    </row>
    <row r="170" spans="1:4" ht="12.75">
      <c r="A170" s="5" t="s">
        <v>295</v>
      </c>
      <c r="B170" s="5" t="s">
        <v>296</v>
      </c>
      <c r="C170" s="5" t="s">
        <v>13</v>
      </c>
      <c r="D170" s="6">
        <v>75308</v>
      </c>
    </row>
    <row r="171" spans="1:4" ht="12.75">
      <c r="A171" s="5" t="s">
        <v>297</v>
      </c>
      <c r="B171" s="5" t="s">
        <v>298</v>
      </c>
      <c r="C171" s="5" t="s">
        <v>13</v>
      </c>
      <c r="D171" s="6">
        <v>91503</v>
      </c>
    </row>
    <row r="172" spans="1:4" ht="12.75">
      <c r="A172" s="5" t="s">
        <v>299</v>
      </c>
      <c r="B172" s="5" t="s">
        <v>300</v>
      </c>
      <c r="C172" s="5" t="s">
        <v>13</v>
      </c>
      <c r="D172" s="6">
        <v>5313</v>
      </c>
    </row>
    <row r="173" spans="1:4" ht="12.75">
      <c r="A173" s="5" t="s">
        <v>301</v>
      </c>
      <c r="B173" s="5" t="s">
        <v>302</v>
      </c>
      <c r="C173" s="5" t="s">
        <v>13</v>
      </c>
      <c r="D173" s="6">
        <v>65845</v>
      </c>
    </row>
    <row r="174" spans="1:4" ht="12.75">
      <c r="A174" s="5" t="s">
        <v>303</v>
      </c>
      <c r="B174" s="5" t="s">
        <v>304</v>
      </c>
      <c r="C174" s="5" t="s">
        <v>13</v>
      </c>
      <c r="D174" s="6">
        <v>38804</v>
      </c>
    </row>
    <row r="175" spans="1:4" ht="12.75">
      <c r="A175" s="5" t="s">
        <v>305</v>
      </c>
      <c r="B175" s="5" t="s">
        <v>306</v>
      </c>
      <c r="C175" s="5" t="s">
        <v>13</v>
      </c>
      <c r="D175" s="6">
        <v>3775</v>
      </c>
    </row>
    <row r="176" spans="1:4" ht="12.75">
      <c r="A176" s="5" t="s">
        <v>307</v>
      </c>
      <c r="B176" s="5" t="s">
        <v>308</v>
      </c>
      <c r="C176" s="5" t="s">
        <v>13</v>
      </c>
      <c r="D176" s="6">
        <v>31512</v>
      </c>
    </row>
    <row r="177" spans="1:4" ht="12.75">
      <c r="A177" s="5" t="s">
        <v>309</v>
      </c>
      <c r="B177" s="5" t="s">
        <v>310</v>
      </c>
      <c r="C177" s="5" t="s">
        <v>13</v>
      </c>
      <c r="D177" s="6">
        <v>188807</v>
      </c>
    </row>
    <row r="178" spans="1:4" ht="12.75">
      <c r="A178" s="5" t="s">
        <v>311</v>
      </c>
      <c r="B178" s="5" t="s">
        <v>296</v>
      </c>
      <c r="C178" s="5" t="s">
        <v>13</v>
      </c>
      <c r="D178" s="6">
        <v>73654</v>
      </c>
    </row>
    <row r="179" spans="1:4" ht="12.75">
      <c r="A179" s="5" t="s">
        <v>312</v>
      </c>
      <c r="B179" s="5" t="s">
        <v>313</v>
      </c>
      <c r="C179" s="5" t="s">
        <v>13</v>
      </c>
      <c r="D179" s="6">
        <v>175998</v>
      </c>
    </row>
    <row r="180" spans="1:4" ht="12.75">
      <c r="A180" s="5" t="s">
        <v>314</v>
      </c>
      <c r="B180" s="5" t="s">
        <v>315</v>
      </c>
      <c r="C180" s="5" t="s">
        <v>13</v>
      </c>
      <c r="D180" s="6">
        <v>6644</v>
      </c>
    </row>
    <row r="181" spans="1:4" ht="12.75">
      <c r="A181" s="5" t="s">
        <v>316</v>
      </c>
      <c r="B181" s="5" t="s">
        <v>317</v>
      </c>
      <c r="C181" s="5" t="s">
        <v>13</v>
      </c>
      <c r="D181" s="6">
        <v>6915</v>
      </c>
    </row>
    <row r="182" spans="1:4" ht="12.75">
      <c r="A182" s="5" t="s">
        <v>318</v>
      </c>
      <c r="B182" s="5" t="s">
        <v>319</v>
      </c>
      <c r="C182" s="5" t="s">
        <v>13</v>
      </c>
      <c r="D182" s="6">
        <v>26735</v>
      </c>
    </row>
    <row r="183" spans="1:4" ht="12.75">
      <c r="A183" s="5" t="s">
        <v>320</v>
      </c>
      <c r="B183" s="5" t="s">
        <v>321</v>
      </c>
      <c r="C183" s="5" t="s">
        <v>13</v>
      </c>
      <c r="D183" s="6">
        <v>25990</v>
      </c>
    </row>
    <row r="184" spans="1:4" ht="12.75">
      <c r="A184" s="5" t="s">
        <v>322</v>
      </c>
      <c r="B184" s="5" t="s">
        <v>323</v>
      </c>
      <c r="C184" s="5" t="s">
        <v>13</v>
      </c>
      <c r="D184" s="6">
        <v>16337</v>
      </c>
    </row>
    <row r="185" spans="1:4" ht="12.75">
      <c r="A185" s="5" t="s">
        <v>324</v>
      </c>
      <c r="B185" s="5" t="s">
        <v>325</v>
      </c>
      <c r="C185" s="5" t="s">
        <v>13</v>
      </c>
      <c r="D185" s="6">
        <v>63097</v>
      </c>
    </row>
    <row r="186" spans="1:4" ht="12.75">
      <c r="A186" s="5" t="s">
        <v>326</v>
      </c>
      <c r="B186" s="5" t="s">
        <v>327</v>
      </c>
      <c r="C186" s="5" t="s">
        <v>13</v>
      </c>
      <c r="D186" s="6">
        <v>57826</v>
      </c>
    </row>
    <row r="187" spans="1:4" ht="12.75">
      <c r="A187" s="5" t="s">
        <v>328</v>
      </c>
      <c r="B187" s="5" t="s">
        <v>126</v>
      </c>
      <c r="C187" s="5" t="s">
        <v>13</v>
      </c>
      <c r="D187" s="6">
        <v>125046</v>
      </c>
    </row>
    <row r="188" spans="1:4" ht="12.75">
      <c r="A188" s="5" t="s">
        <v>329</v>
      </c>
      <c r="B188" s="5" t="s">
        <v>330</v>
      </c>
      <c r="C188" s="5" t="s">
        <v>13</v>
      </c>
      <c r="D188" s="6">
        <v>88778</v>
      </c>
    </row>
    <row r="189" spans="1:4" ht="12.75">
      <c r="A189" s="5" t="s">
        <v>331</v>
      </c>
      <c r="B189" s="5" t="s">
        <v>332</v>
      </c>
      <c r="C189" s="5" t="s">
        <v>13</v>
      </c>
      <c r="D189" s="6">
        <v>34648</v>
      </c>
    </row>
    <row r="190" spans="1:4" ht="12.75">
      <c r="A190" s="5" t="s">
        <v>333</v>
      </c>
      <c r="B190" s="5" t="s">
        <v>334</v>
      </c>
      <c r="C190" s="5" t="s">
        <v>13</v>
      </c>
      <c r="D190" s="6">
        <v>89216</v>
      </c>
    </row>
    <row r="191" spans="1:4" ht="12.75">
      <c r="A191" s="5" t="s">
        <v>335</v>
      </c>
      <c r="B191" s="5" t="s">
        <v>336</v>
      </c>
      <c r="C191" s="5" t="s">
        <v>13</v>
      </c>
      <c r="D191" s="6">
        <v>7720</v>
      </c>
    </row>
    <row r="192" spans="1:4" ht="12.75">
      <c r="A192" s="5" t="s">
        <v>337</v>
      </c>
      <c r="B192" s="5" t="s">
        <v>338</v>
      </c>
      <c r="C192" s="5" t="s">
        <v>13</v>
      </c>
      <c r="D192" s="6">
        <v>44980</v>
      </c>
    </row>
    <row r="193" spans="1:4" ht="12.75">
      <c r="A193" s="5" t="s">
        <v>339</v>
      </c>
      <c r="B193" s="5" t="s">
        <v>340</v>
      </c>
      <c r="C193" s="5" t="s">
        <v>13</v>
      </c>
      <c r="D193" s="6">
        <v>16810</v>
      </c>
    </row>
    <row r="194" spans="1:4" ht="12.75">
      <c r="A194" s="5" t="s">
        <v>341</v>
      </c>
      <c r="B194" s="5" t="s">
        <v>342</v>
      </c>
      <c r="C194" s="5" t="s">
        <v>13</v>
      </c>
      <c r="D194" s="6">
        <v>132578</v>
      </c>
    </row>
    <row r="195" spans="1:4" ht="12.75">
      <c r="A195" s="5" t="s">
        <v>343</v>
      </c>
      <c r="B195" s="5" t="s">
        <v>344</v>
      </c>
      <c r="C195" s="5" t="s">
        <v>13</v>
      </c>
      <c r="D195" s="6">
        <v>17784</v>
      </c>
    </row>
    <row r="196" spans="1:4" ht="12.75">
      <c r="A196" s="5" t="s">
        <v>345</v>
      </c>
      <c r="B196" s="5" t="s">
        <v>346</v>
      </c>
      <c r="C196" s="5" t="s">
        <v>13</v>
      </c>
      <c r="D196" s="6">
        <v>163122</v>
      </c>
    </row>
    <row r="197" spans="1:4" ht="12.75">
      <c r="A197" s="5" t="s">
        <v>347</v>
      </c>
      <c r="B197" s="5" t="s">
        <v>348</v>
      </c>
      <c r="C197" s="5" t="s">
        <v>13</v>
      </c>
      <c r="D197" s="6">
        <v>19815</v>
      </c>
    </row>
    <row r="198" spans="1:4" ht="12.75">
      <c r="A198" s="5" t="s">
        <v>349</v>
      </c>
      <c r="B198" s="5" t="s">
        <v>350</v>
      </c>
      <c r="C198" s="5" t="s">
        <v>13</v>
      </c>
      <c r="D198" s="6">
        <v>45240</v>
      </c>
    </row>
    <row r="199" spans="1:4" ht="12.75">
      <c r="A199" s="5" t="s">
        <v>351</v>
      </c>
      <c r="B199" s="5" t="s">
        <v>352</v>
      </c>
      <c r="C199" s="5" t="s">
        <v>13</v>
      </c>
      <c r="D199" s="6">
        <v>2827</v>
      </c>
    </row>
    <row r="200" spans="1:4" ht="12.75">
      <c r="A200" s="5" t="s">
        <v>353</v>
      </c>
      <c r="B200" s="5" t="s">
        <v>146</v>
      </c>
      <c r="C200" s="5" t="s">
        <v>13</v>
      </c>
      <c r="D200" s="6">
        <v>17976</v>
      </c>
    </row>
    <row r="201" spans="1:4" ht="12.75">
      <c r="A201" s="7">
        <f>SUBTOTAL(3,A83:A200)</f>
        <v>0</v>
      </c>
      <c r="C201" s="8" t="s">
        <v>27</v>
      </c>
      <c r="D201" s="9">
        <f>SUBTOTAL(9,D83:D200)</f>
        <v>0</v>
      </c>
    </row>
    <row r="203" spans="1:7" ht="12.75">
      <c r="A203" s="2" t="s">
        <v>0</v>
      </c>
      <c r="B203" s="3" t="s">
        <v>354</v>
      </c>
      <c r="C203" s="3" t="s">
        <v>355</v>
      </c>
      <c r="D203" s="2" t="s">
        <v>3</v>
      </c>
      <c r="E203" s="3" t="s">
        <v>122</v>
      </c>
      <c r="F203" s="2" t="s">
        <v>5</v>
      </c>
      <c r="G203" s="3" t="s">
        <v>6</v>
      </c>
    </row>
    <row r="205" spans="1:4" ht="12.75">
      <c r="A205" s="4" t="s">
        <v>7</v>
      </c>
      <c r="B205" s="4" t="s">
        <v>8</v>
      </c>
      <c r="C205" s="4" t="s">
        <v>9</v>
      </c>
      <c r="D205" s="4" t="s">
        <v>10</v>
      </c>
    </row>
    <row r="207" spans="1:4" ht="12.75">
      <c r="A207" s="5" t="s">
        <v>356</v>
      </c>
      <c r="B207" s="5" t="s">
        <v>357</v>
      </c>
      <c r="C207" s="5" t="s">
        <v>13</v>
      </c>
      <c r="D207" s="6">
        <v>8543</v>
      </c>
    </row>
    <row r="208" spans="1:4" ht="12.75">
      <c r="A208" s="5" t="s">
        <v>358</v>
      </c>
      <c r="B208" s="5" t="s">
        <v>359</v>
      </c>
      <c r="C208" s="5" t="s">
        <v>13</v>
      </c>
      <c r="D208" s="6">
        <v>72934</v>
      </c>
    </row>
    <row r="209" spans="1:4" ht="12.75">
      <c r="A209" s="5" t="s">
        <v>360</v>
      </c>
      <c r="B209" s="5" t="s">
        <v>361</v>
      </c>
      <c r="C209" s="5" t="s">
        <v>13</v>
      </c>
      <c r="D209" s="6">
        <v>9640</v>
      </c>
    </row>
    <row r="210" spans="1:4" ht="12.75">
      <c r="A210" s="5" t="s">
        <v>362</v>
      </c>
      <c r="B210" s="5" t="s">
        <v>363</v>
      </c>
      <c r="C210" s="5" t="s">
        <v>364</v>
      </c>
      <c r="D210" s="6">
        <v>1845</v>
      </c>
    </row>
    <row r="211" spans="1:4" ht="12.75">
      <c r="A211" s="5" t="s">
        <v>365</v>
      </c>
      <c r="B211" s="5" t="s">
        <v>366</v>
      </c>
      <c r="C211" s="5" t="s">
        <v>13</v>
      </c>
      <c r="D211" s="6">
        <v>21790</v>
      </c>
    </row>
    <row r="212" spans="1:4" ht="12.75">
      <c r="A212" s="5" t="s">
        <v>367</v>
      </c>
      <c r="B212" s="5" t="s">
        <v>368</v>
      </c>
      <c r="C212" s="5" t="s">
        <v>13</v>
      </c>
      <c r="D212" s="6">
        <v>10231</v>
      </c>
    </row>
    <row r="213" spans="1:4" ht="12.75">
      <c r="A213" s="5" t="s">
        <v>369</v>
      </c>
      <c r="B213" s="5" t="s">
        <v>370</v>
      </c>
      <c r="C213" s="5" t="s">
        <v>13</v>
      </c>
      <c r="D213" s="6">
        <v>90538</v>
      </c>
    </row>
    <row r="214" spans="1:4" ht="12.75">
      <c r="A214" s="5" t="s">
        <v>371</v>
      </c>
      <c r="B214" s="5" t="s">
        <v>372</v>
      </c>
      <c r="C214" s="5" t="s">
        <v>13</v>
      </c>
      <c r="D214" s="6">
        <v>63573</v>
      </c>
    </row>
    <row r="215" spans="1:4" ht="12.75">
      <c r="A215" s="5" t="s">
        <v>373</v>
      </c>
      <c r="B215" s="5" t="s">
        <v>374</v>
      </c>
      <c r="C215" s="5" t="s">
        <v>13</v>
      </c>
      <c r="D215" s="6">
        <v>17425</v>
      </c>
    </row>
    <row r="216" spans="1:4" ht="12.75">
      <c r="A216" s="5" t="s">
        <v>375</v>
      </c>
      <c r="B216" s="5" t="s">
        <v>376</v>
      </c>
      <c r="C216" s="5" t="s">
        <v>13</v>
      </c>
      <c r="D216" s="6">
        <v>56117</v>
      </c>
    </row>
    <row r="217" spans="1:4" ht="12.75">
      <c r="A217" s="5" t="s">
        <v>377</v>
      </c>
      <c r="B217" s="5" t="s">
        <v>378</v>
      </c>
      <c r="C217" s="5" t="s">
        <v>13</v>
      </c>
      <c r="D217" s="6">
        <v>34035</v>
      </c>
    </row>
    <row r="218" spans="1:4" ht="12.75">
      <c r="A218" s="5" t="s">
        <v>379</v>
      </c>
      <c r="B218" s="5" t="s">
        <v>380</v>
      </c>
      <c r="C218" s="5" t="s">
        <v>13</v>
      </c>
      <c r="D218" s="6">
        <v>15784</v>
      </c>
    </row>
    <row r="219" spans="1:4" ht="12.75">
      <c r="A219" s="5" t="s">
        <v>381</v>
      </c>
      <c r="B219" s="5" t="s">
        <v>382</v>
      </c>
      <c r="C219" s="5" t="s">
        <v>13</v>
      </c>
      <c r="D219" s="6">
        <v>29794</v>
      </c>
    </row>
    <row r="220" spans="1:4" ht="12.75">
      <c r="A220" s="5" t="s">
        <v>383</v>
      </c>
      <c r="B220" s="5" t="s">
        <v>384</v>
      </c>
      <c r="C220" s="5" t="s">
        <v>13</v>
      </c>
      <c r="D220" s="6">
        <v>79505</v>
      </c>
    </row>
    <row r="221" spans="1:4" ht="12.75">
      <c r="A221" s="5" t="s">
        <v>385</v>
      </c>
      <c r="B221" s="5" t="s">
        <v>386</v>
      </c>
      <c r="C221" s="5" t="s">
        <v>18</v>
      </c>
      <c r="D221" s="6">
        <v>40502</v>
      </c>
    </row>
    <row r="222" spans="1:4" ht="12.75">
      <c r="A222" s="5" t="s">
        <v>387</v>
      </c>
      <c r="B222" s="5" t="s">
        <v>388</v>
      </c>
      <c r="C222" s="5" t="s">
        <v>13</v>
      </c>
      <c r="D222" s="6">
        <v>19951</v>
      </c>
    </row>
    <row r="223" spans="1:4" ht="12.75">
      <c r="A223" s="5" t="s">
        <v>389</v>
      </c>
      <c r="B223" s="5" t="s">
        <v>150</v>
      </c>
      <c r="C223" s="5" t="s">
        <v>13</v>
      </c>
      <c r="D223" s="6">
        <v>38641</v>
      </c>
    </row>
    <row r="224" spans="1:4" ht="12.75">
      <c r="A224" s="5" t="s">
        <v>390</v>
      </c>
      <c r="B224" s="5" t="s">
        <v>391</v>
      </c>
      <c r="C224" s="5" t="s">
        <v>13</v>
      </c>
      <c r="D224" s="6">
        <v>22854</v>
      </c>
    </row>
    <row r="225" spans="1:4" ht="12.75">
      <c r="A225" s="5" t="s">
        <v>392</v>
      </c>
      <c r="B225" s="5" t="s">
        <v>393</v>
      </c>
      <c r="C225" s="5" t="s">
        <v>13</v>
      </c>
      <c r="D225" s="6">
        <v>43705</v>
      </c>
    </row>
    <row r="226" spans="1:4" ht="12.75">
      <c r="A226" s="5" t="s">
        <v>394</v>
      </c>
      <c r="B226" s="5" t="s">
        <v>395</v>
      </c>
      <c r="C226" s="5" t="s">
        <v>13</v>
      </c>
      <c r="D226" s="6">
        <v>21997</v>
      </c>
    </row>
    <row r="227" spans="1:4" ht="12.75">
      <c r="A227" s="5" t="s">
        <v>396</v>
      </c>
      <c r="B227" s="5" t="s">
        <v>397</v>
      </c>
      <c r="C227" s="5" t="s">
        <v>13</v>
      </c>
      <c r="D227" s="6">
        <v>182533</v>
      </c>
    </row>
    <row r="228" spans="1:4" ht="12.75">
      <c r="A228" s="5" t="s">
        <v>398</v>
      </c>
      <c r="B228" s="5" t="s">
        <v>399</v>
      </c>
      <c r="C228" s="5" t="s">
        <v>13</v>
      </c>
      <c r="D228" s="6">
        <v>16613</v>
      </c>
    </row>
    <row r="229" spans="1:4" ht="12.75">
      <c r="A229" s="5" t="s">
        <v>400</v>
      </c>
      <c r="B229" s="5" t="s">
        <v>401</v>
      </c>
      <c r="C229" s="5" t="s">
        <v>13</v>
      </c>
      <c r="D229" s="6">
        <v>33440</v>
      </c>
    </row>
    <row r="230" spans="1:4" ht="12.75">
      <c r="A230" s="5" t="s">
        <v>402</v>
      </c>
      <c r="B230" s="5" t="s">
        <v>403</v>
      </c>
      <c r="C230" s="5" t="s">
        <v>13</v>
      </c>
      <c r="D230" s="6">
        <v>55593</v>
      </c>
    </row>
    <row r="231" spans="1:4" ht="12.75">
      <c r="A231" s="5" t="s">
        <v>404</v>
      </c>
      <c r="B231" s="5" t="s">
        <v>405</v>
      </c>
      <c r="C231" s="5" t="s">
        <v>18</v>
      </c>
      <c r="D231" s="6">
        <v>53110</v>
      </c>
    </row>
    <row r="232" spans="1:4" ht="12.75">
      <c r="A232" s="5" t="s">
        <v>406</v>
      </c>
      <c r="B232" s="5" t="s">
        <v>407</v>
      </c>
      <c r="C232" s="5" t="s">
        <v>13</v>
      </c>
      <c r="D232" s="6">
        <v>39155</v>
      </c>
    </row>
    <row r="233" spans="1:4" ht="12.75">
      <c r="A233" s="5" t="s">
        <v>408</v>
      </c>
      <c r="B233" s="5" t="s">
        <v>409</v>
      </c>
      <c r="C233" s="5" t="s">
        <v>13</v>
      </c>
      <c r="D233" s="6">
        <v>42628</v>
      </c>
    </row>
    <row r="234" spans="1:4" ht="12.75">
      <c r="A234" s="5" t="s">
        <v>410</v>
      </c>
      <c r="B234" s="5" t="s">
        <v>411</v>
      </c>
      <c r="C234" s="5" t="s">
        <v>13</v>
      </c>
      <c r="D234" s="6">
        <v>5080</v>
      </c>
    </row>
    <row r="235" spans="1:4" ht="12.75">
      <c r="A235" s="5" t="s">
        <v>412</v>
      </c>
      <c r="B235" s="5" t="s">
        <v>413</v>
      </c>
      <c r="C235" s="5" t="s">
        <v>13</v>
      </c>
      <c r="D235" s="6">
        <v>49766</v>
      </c>
    </row>
    <row r="236" spans="1:4" ht="12.75">
      <c r="A236" s="5" t="s">
        <v>414</v>
      </c>
      <c r="B236" s="5" t="s">
        <v>415</v>
      </c>
      <c r="C236" s="5" t="s">
        <v>13</v>
      </c>
      <c r="D236" s="6">
        <v>39144</v>
      </c>
    </row>
    <row r="237" spans="1:4" ht="12.75">
      <c r="A237" s="5" t="s">
        <v>416</v>
      </c>
      <c r="B237" s="5" t="s">
        <v>417</v>
      </c>
      <c r="C237" s="5" t="s">
        <v>13</v>
      </c>
      <c r="D237" s="6">
        <v>70137</v>
      </c>
    </row>
    <row r="238" spans="1:4" ht="12.75">
      <c r="A238" s="5" t="s">
        <v>418</v>
      </c>
      <c r="B238" s="5" t="s">
        <v>419</v>
      </c>
      <c r="C238" s="5" t="s">
        <v>13</v>
      </c>
      <c r="D238" s="6">
        <v>26208</v>
      </c>
    </row>
    <row r="239" spans="1:4" ht="12.75">
      <c r="A239" s="5" t="s">
        <v>420</v>
      </c>
      <c r="B239" s="5" t="s">
        <v>421</v>
      </c>
      <c r="C239" s="5" t="s">
        <v>13</v>
      </c>
      <c r="D239" s="6">
        <v>18822</v>
      </c>
    </row>
    <row r="240" spans="1:4" ht="12.75">
      <c r="A240" s="5" t="s">
        <v>422</v>
      </c>
      <c r="B240" s="5" t="s">
        <v>423</v>
      </c>
      <c r="C240" s="5" t="s">
        <v>13</v>
      </c>
      <c r="D240" s="6">
        <v>35505</v>
      </c>
    </row>
    <row r="241" spans="1:4" ht="12.75">
      <c r="A241" s="5" t="s">
        <v>424</v>
      </c>
      <c r="B241" s="5" t="s">
        <v>425</v>
      </c>
      <c r="C241" s="5" t="s">
        <v>13</v>
      </c>
      <c r="D241" s="6">
        <v>31784</v>
      </c>
    </row>
    <row r="242" spans="1:4" ht="12.75">
      <c r="A242" s="5" t="s">
        <v>426</v>
      </c>
      <c r="B242" s="5" t="s">
        <v>427</v>
      </c>
      <c r="C242" s="5" t="s">
        <v>13</v>
      </c>
      <c r="D242" s="6">
        <v>77230</v>
      </c>
    </row>
    <row r="243" spans="1:4" ht="12.75">
      <c r="A243" s="5" t="s">
        <v>428</v>
      </c>
      <c r="B243" s="5" t="s">
        <v>386</v>
      </c>
      <c r="C243" s="5" t="s">
        <v>13</v>
      </c>
      <c r="D243" s="6">
        <v>61432</v>
      </c>
    </row>
    <row r="244" spans="1:4" ht="12.75">
      <c r="A244" s="5" t="s">
        <v>429</v>
      </c>
      <c r="B244" s="5" t="s">
        <v>430</v>
      </c>
      <c r="C244" s="5" t="s">
        <v>13</v>
      </c>
      <c r="D244" s="6">
        <v>75726</v>
      </c>
    </row>
    <row r="245" spans="1:4" ht="12.75">
      <c r="A245" s="5" t="s">
        <v>431</v>
      </c>
      <c r="B245" s="5" t="s">
        <v>432</v>
      </c>
      <c r="C245" s="5" t="s">
        <v>13</v>
      </c>
      <c r="D245" s="6">
        <v>122442</v>
      </c>
    </row>
    <row r="246" spans="1:4" ht="12.75">
      <c r="A246" s="5" t="s">
        <v>433</v>
      </c>
      <c r="B246" s="5" t="s">
        <v>434</v>
      </c>
      <c r="C246" s="5" t="s">
        <v>13</v>
      </c>
      <c r="D246" s="6">
        <v>74072</v>
      </c>
    </row>
    <row r="247" spans="1:4" ht="12.75">
      <c r="A247" s="5" t="s">
        <v>435</v>
      </c>
      <c r="B247" s="5" t="s">
        <v>436</v>
      </c>
      <c r="C247" s="5" t="s">
        <v>13</v>
      </c>
      <c r="D247" s="6">
        <v>130067</v>
      </c>
    </row>
    <row r="248" spans="1:4" ht="12.75">
      <c r="A248" s="5" t="s">
        <v>437</v>
      </c>
      <c r="B248" s="5" t="s">
        <v>438</v>
      </c>
      <c r="C248" s="5" t="s">
        <v>13</v>
      </c>
      <c r="D248" s="6">
        <v>51031</v>
      </c>
    </row>
    <row r="249" spans="1:4" ht="12.75">
      <c r="A249" s="5" t="s">
        <v>439</v>
      </c>
      <c r="B249" s="5" t="s">
        <v>440</v>
      </c>
      <c r="C249" s="5" t="s">
        <v>13</v>
      </c>
      <c r="D249" s="6">
        <v>11249</v>
      </c>
    </row>
    <row r="250" spans="1:4" ht="12.75">
      <c r="A250" s="5" t="s">
        <v>441</v>
      </c>
      <c r="B250" s="5" t="s">
        <v>442</v>
      </c>
      <c r="C250" s="5" t="s">
        <v>13</v>
      </c>
      <c r="D250" s="6">
        <v>9836</v>
      </c>
    </row>
    <row r="251" spans="1:4" ht="12.75">
      <c r="A251" s="5" t="s">
        <v>443</v>
      </c>
      <c r="B251" s="5" t="s">
        <v>444</v>
      </c>
      <c r="C251" s="5" t="s">
        <v>13</v>
      </c>
      <c r="D251" s="6">
        <v>26370</v>
      </c>
    </row>
    <row r="252" spans="1:4" ht="12.75">
      <c r="A252" s="5" t="s">
        <v>445</v>
      </c>
      <c r="B252" s="5" t="s">
        <v>446</v>
      </c>
      <c r="C252" s="5" t="s">
        <v>13</v>
      </c>
      <c r="D252" s="6">
        <v>2099</v>
      </c>
    </row>
    <row r="253" spans="1:4" ht="12.75">
      <c r="A253" s="5" t="s">
        <v>447</v>
      </c>
      <c r="B253" s="5" t="s">
        <v>448</v>
      </c>
      <c r="C253" s="5" t="s">
        <v>13</v>
      </c>
      <c r="D253" s="6">
        <v>73991</v>
      </c>
    </row>
    <row r="254" spans="1:4" ht="12.75">
      <c r="A254" s="5" t="s">
        <v>449</v>
      </c>
      <c r="B254" s="5" t="s">
        <v>450</v>
      </c>
      <c r="C254" s="5" t="s">
        <v>13</v>
      </c>
      <c r="D254" s="6">
        <v>21780</v>
      </c>
    </row>
    <row r="255" spans="1:4" ht="12.75">
      <c r="A255" s="5" t="s">
        <v>451</v>
      </c>
      <c r="B255" s="5" t="s">
        <v>452</v>
      </c>
      <c r="C255" s="5" t="s">
        <v>13</v>
      </c>
      <c r="D255" s="6">
        <v>26542</v>
      </c>
    </row>
    <row r="256" spans="1:4" ht="12.75">
      <c r="A256" s="5" t="s">
        <v>453</v>
      </c>
      <c r="B256" s="5" t="s">
        <v>454</v>
      </c>
      <c r="C256" s="5" t="s">
        <v>13</v>
      </c>
      <c r="D256" s="6">
        <v>211943</v>
      </c>
    </row>
    <row r="257" spans="1:4" ht="12.75">
      <c r="A257" s="5" t="s">
        <v>455</v>
      </c>
      <c r="B257" s="5" t="s">
        <v>456</v>
      </c>
      <c r="C257" s="5" t="s">
        <v>13</v>
      </c>
      <c r="D257" s="6">
        <v>66441</v>
      </c>
    </row>
    <row r="258" spans="1:4" ht="12.75">
      <c r="A258" s="5" t="s">
        <v>457</v>
      </c>
      <c r="B258" s="5" t="s">
        <v>458</v>
      </c>
      <c r="C258" s="5" t="s">
        <v>13</v>
      </c>
      <c r="D258" s="6">
        <v>11340</v>
      </c>
    </row>
    <row r="259" spans="1:4" ht="12.75">
      <c r="A259" s="5" t="s">
        <v>459</v>
      </c>
      <c r="B259" s="5" t="s">
        <v>460</v>
      </c>
      <c r="C259" s="5" t="s">
        <v>13</v>
      </c>
      <c r="D259" s="6">
        <v>69693</v>
      </c>
    </row>
    <row r="260" spans="1:4" ht="12.75">
      <c r="A260" s="5" t="s">
        <v>461</v>
      </c>
      <c r="B260" s="5" t="s">
        <v>462</v>
      </c>
      <c r="C260" s="5" t="s">
        <v>18</v>
      </c>
      <c r="D260" s="6">
        <v>8624</v>
      </c>
    </row>
    <row r="261" spans="1:4" ht="12.75">
      <c r="A261" s="5" t="s">
        <v>463</v>
      </c>
      <c r="B261" s="5" t="s">
        <v>464</v>
      </c>
      <c r="C261" s="5" t="s">
        <v>13</v>
      </c>
      <c r="D261" s="6">
        <v>213486</v>
      </c>
    </row>
    <row r="262" spans="1:4" ht="12.75">
      <c r="A262" s="5" t="s">
        <v>465</v>
      </c>
      <c r="B262" s="5" t="s">
        <v>466</v>
      </c>
      <c r="C262" s="5" t="s">
        <v>13</v>
      </c>
      <c r="D262" s="6">
        <v>3280</v>
      </c>
    </row>
    <row r="263" spans="1:4" ht="12.75">
      <c r="A263" s="5" t="s">
        <v>467</v>
      </c>
      <c r="B263" s="5" t="s">
        <v>468</v>
      </c>
      <c r="C263" s="5" t="s">
        <v>13</v>
      </c>
      <c r="D263" s="6">
        <v>53939</v>
      </c>
    </row>
    <row r="264" spans="1:4" ht="12.75">
      <c r="A264" s="7">
        <f>SUBTOTAL(3,A207:A263)</f>
        <v>0</v>
      </c>
      <c r="C264" s="8" t="s">
        <v>27</v>
      </c>
      <c r="D264" s="9">
        <f>SUBTOTAL(9,D207:D263)</f>
        <v>0</v>
      </c>
    </row>
    <row r="266" spans="1:7" ht="12.75">
      <c r="A266" s="2" t="s">
        <v>0</v>
      </c>
      <c r="B266" s="3" t="s">
        <v>469</v>
      </c>
      <c r="C266" s="3" t="s">
        <v>470</v>
      </c>
      <c r="D266" s="2" t="s">
        <v>3</v>
      </c>
      <c r="E266" s="3" t="s">
        <v>122</v>
      </c>
      <c r="F266" s="2" t="s">
        <v>5</v>
      </c>
      <c r="G266" s="3" t="s">
        <v>6</v>
      </c>
    </row>
    <row r="268" spans="1:4" ht="12.75">
      <c r="A268" s="4" t="s">
        <v>7</v>
      </c>
      <c r="B268" s="4" t="s">
        <v>8</v>
      </c>
      <c r="C268" s="4" t="s">
        <v>9</v>
      </c>
      <c r="D268" s="4" t="s">
        <v>10</v>
      </c>
    </row>
    <row r="270" spans="1:4" ht="12.75">
      <c r="A270" s="5" t="s">
        <v>471</v>
      </c>
      <c r="B270" s="5" t="s">
        <v>472</v>
      </c>
      <c r="C270" s="5" t="s">
        <v>13</v>
      </c>
      <c r="D270" s="6">
        <v>1682</v>
      </c>
    </row>
    <row r="271" spans="1:4" ht="12.75">
      <c r="A271" s="5" t="s">
        <v>473</v>
      </c>
      <c r="B271" s="5" t="s">
        <v>474</v>
      </c>
      <c r="C271" s="5" t="s">
        <v>13</v>
      </c>
      <c r="D271" s="6">
        <v>22709</v>
      </c>
    </row>
    <row r="272" spans="1:4" ht="12.75">
      <c r="A272" s="5" t="s">
        <v>475</v>
      </c>
      <c r="B272" s="5" t="s">
        <v>476</v>
      </c>
      <c r="C272" s="5" t="s">
        <v>13</v>
      </c>
      <c r="D272" s="6">
        <v>11989</v>
      </c>
    </row>
    <row r="273" spans="1:4" ht="12.75">
      <c r="A273" s="5" t="s">
        <v>477</v>
      </c>
      <c r="B273" s="5" t="s">
        <v>478</v>
      </c>
      <c r="C273" s="5" t="s">
        <v>13</v>
      </c>
      <c r="D273" s="6">
        <v>29352</v>
      </c>
    </row>
    <row r="274" spans="1:4" ht="12.75">
      <c r="A274" s="5" t="s">
        <v>479</v>
      </c>
      <c r="B274" s="5" t="s">
        <v>480</v>
      </c>
      <c r="C274" s="5" t="s">
        <v>13</v>
      </c>
      <c r="D274" s="6">
        <v>1961</v>
      </c>
    </row>
    <row r="275" spans="1:4" ht="12.75">
      <c r="A275" s="5" t="s">
        <v>481</v>
      </c>
      <c r="B275" s="5" t="s">
        <v>482</v>
      </c>
      <c r="C275" s="5" t="s">
        <v>13</v>
      </c>
      <c r="D275" s="6">
        <v>22139</v>
      </c>
    </row>
    <row r="276" spans="1:4" ht="12.75">
      <c r="A276" s="5" t="s">
        <v>483</v>
      </c>
      <c r="B276" s="5" t="s">
        <v>484</v>
      </c>
      <c r="C276" s="5" t="s">
        <v>13</v>
      </c>
      <c r="D276" s="6">
        <v>16279</v>
      </c>
    </row>
    <row r="277" spans="1:4" ht="12.75">
      <c r="A277" s="5" t="s">
        <v>485</v>
      </c>
      <c r="B277" s="5" t="s">
        <v>486</v>
      </c>
      <c r="C277" s="5" t="s">
        <v>13</v>
      </c>
      <c r="D277" s="6">
        <v>3376</v>
      </c>
    </row>
    <row r="278" spans="1:4" ht="12.75">
      <c r="A278" s="5" t="s">
        <v>487</v>
      </c>
      <c r="B278" s="5" t="s">
        <v>488</v>
      </c>
      <c r="C278" s="5" t="s">
        <v>13</v>
      </c>
      <c r="D278" s="6">
        <v>7517</v>
      </c>
    </row>
    <row r="279" spans="1:4" ht="12.75">
      <c r="A279" s="5" t="s">
        <v>489</v>
      </c>
      <c r="B279" s="5" t="s">
        <v>490</v>
      </c>
      <c r="C279" s="5" t="s">
        <v>13</v>
      </c>
      <c r="D279" s="6">
        <v>20180</v>
      </c>
    </row>
    <row r="280" spans="1:4" ht="12.75">
      <c r="A280" s="5" t="s">
        <v>491</v>
      </c>
      <c r="B280" s="5" t="s">
        <v>492</v>
      </c>
      <c r="C280" s="5" t="s">
        <v>13</v>
      </c>
      <c r="D280" s="6">
        <v>24202</v>
      </c>
    </row>
    <row r="281" spans="1:4" ht="12.75">
      <c r="A281" s="5" t="s">
        <v>493</v>
      </c>
      <c r="B281" s="5" t="s">
        <v>494</v>
      </c>
      <c r="C281" s="5" t="s">
        <v>13</v>
      </c>
      <c r="D281" s="6">
        <v>22619</v>
      </c>
    </row>
    <row r="282" spans="1:4" ht="12.75">
      <c r="A282" s="5" t="s">
        <v>495</v>
      </c>
      <c r="B282" s="5" t="s">
        <v>496</v>
      </c>
      <c r="C282" s="5" t="s">
        <v>13</v>
      </c>
      <c r="D282" s="6">
        <v>25206</v>
      </c>
    </row>
    <row r="283" spans="1:4" ht="12.75">
      <c r="A283" s="5" t="s">
        <v>497</v>
      </c>
      <c r="B283" s="5" t="s">
        <v>498</v>
      </c>
      <c r="C283" s="5" t="s">
        <v>13</v>
      </c>
      <c r="D283" s="6">
        <v>11518</v>
      </c>
    </row>
    <row r="284" spans="1:4" ht="12.75">
      <c r="A284" s="5" t="s">
        <v>499</v>
      </c>
      <c r="B284" s="5" t="s">
        <v>500</v>
      </c>
      <c r="C284" s="5" t="s">
        <v>13</v>
      </c>
      <c r="D284" s="6">
        <v>20717</v>
      </c>
    </row>
    <row r="285" spans="1:4" ht="12.75">
      <c r="A285" s="5" t="s">
        <v>501</v>
      </c>
      <c r="B285" s="5" t="s">
        <v>502</v>
      </c>
      <c r="C285" s="5" t="s">
        <v>13</v>
      </c>
      <c r="D285" s="6">
        <v>25604</v>
      </c>
    </row>
    <row r="286" spans="1:4" ht="12.75">
      <c r="A286" s="5" t="s">
        <v>503</v>
      </c>
      <c r="B286" s="5" t="s">
        <v>504</v>
      </c>
      <c r="C286" s="5" t="s">
        <v>18</v>
      </c>
      <c r="D286" s="6">
        <v>22931</v>
      </c>
    </row>
    <row r="287" spans="1:4" ht="12.75">
      <c r="A287" s="5" t="s">
        <v>505</v>
      </c>
      <c r="B287" s="5" t="s">
        <v>506</v>
      </c>
      <c r="C287" s="5" t="s">
        <v>13</v>
      </c>
      <c r="D287" s="6">
        <v>2814</v>
      </c>
    </row>
    <row r="288" spans="1:4" ht="12.75">
      <c r="A288" s="5" t="s">
        <v>507</v>
      </c>
      <c r="B288" s="5" t="s">
        <v>508</v>
      </c>
      <c r="C288" s="5" t="s">
        <v>13</v>
      </c>
      <c r="D288" s="6">
        <v>113969</v>
      </c>
    </row>
    <row r="289" spans="1:4" ht="12.75">
      <c r="A289" s="5" t="s">
        <v>509</v>
      </c>
      <c r="B289" s="5" t="s">
        <v>510</v>
      </c>
      <c r="C289" s="5" t="s">
        <v>13</v>
      </c>
      <c r="D289" s="6">
        <v>17208</v>
      </c>
    </row>
    <row r="290" spans="1:4" ht="12.75">
      <c r="A290" s="5" t="s">
        <v>511</v>
      </c>
      <c r="B290" s="5" t="s">
        <v>512</v>
      </c>
      <c r="C290" s="5" t="s">
        <v>13</v>
      </c>
      <c r="D290" s="6">
        <v>3669</v>
      </c>
    </row>
    <row r="291" spans="1:4" ht="12.75">
      <c r="A291" s="5" t="s">
        <v>513</v>
      </c>
      <c r="B291" s="5" t="s">
        <v>514</v>
      </c>
      <c r="C291" s="5" t="s">
        <v>13</v>
      </c>
      <c r="D291" s="6">
        <v>4277</v>
      </c>
    </row>
    <row r="292" spans="1:4" ht="12.75">
      <c r="A292" s="5" t="s">
        <v>515</v>
      </c>
      <c r="B292" s="5" t="s">
        <v>516</v>
      </c>
      <c r="C292" s="5" t="s">
        <v>13</v>
      </c>
      <c r="D292" s="6">
        <v>20592</v>
      </c>
    </row>
    <row r="293" spans="1:4" ht="12.75">
      <c r="A293" s="5" t="s">
        <v>517</v>
      </c>
      <c r="B293" s="5" t="s">
        <v>518</v>
      </c>
      <c r="C293" s="5" t="s">
        <v>13</v>
      </c>
      <c r="D293" s="6">
        <v>17630</v>
      </c>
    </row>
    <row r="294" spans="1:4" ht="12.75">
      <c r="A294" s="5" t="s">
        <v>519</v>
      </c>
      <c r="B294" s="5" t="s">
        <v>520</v>
      </c>
      <c r="C294" s="5" t="s">
        <v>13</v>
      </c>
      <c r="D294" s="6">
        <v>17048</v>
      </c>
    </row>
    <row r="295" spans="1:4" ht="12.75">
      <c r="A295" s="5" t="s">
        <v>521</v>
      </c>
      <c r="B295" s="5" t="s">
        <v>522</v>
      </c>
      <c r="C295" s="5" t="s">
        <v>13</v>
      </c>
      <c r="D295" s="6">
        <v>19255</v>
      </c>
    </row>
    <row r="296" spans="1:4" ht="12.75">
      <c r="A296" s="5" t="s">
        <v>523</v>
      </c>
      <c r="B296" s="5" t="s">
        <v>524</v>
      </c>
      <c r="C296" s="5" t="s">
        <v>13</v>
      </c>
      <c r="D296" s="6">
        <v>23577</v>
      </c>
    </row>
    <row r="297" spans="1:4" ht="12.75">
      <c r="A297" s="5" t="s">
        <v>525</v>
      </c>
      <c r="B297" s="5" t="s">
        <v>526</v>
      </c>
      <c r="C297" s="5" t="s">
        <v>13</v>
      </c>
      <c r="D297" s="6">
        <v>14524</v>
      </c>
    </row>
    <row r="298" spans="1:4" ht="12.75">
      <c r="A298" s="5" t="s">
        <v>527</v>
      </c>
      <c r="B298" s="5" t="s">
        <v>528</v>
      </c>
      <c r="C298" s="5" t="s">
        <v>13</v>
      </c>
      <c r="D298" s="6">
        <v>11436</v>
      </c>
    </row>
    <row r="299" spans="1:4" ht="12.75">
      <c r="A299" s="5" t="s">
        <v>529</v>
      </c>
      <c r="B299" s="5" t="s">
        <v>530</v>
      </c>
      <c r="C299" s="5" t="s">
        <v>13</v>
      </c>
      <c r="D299" s="6">
        <v>14492</v>
      </c>
    </row>
    <row r="300" spans="1:4" ht="12.75">
      <c r="A300" s="5" t="s">
        <v>531</v>
      </c>
      <c r="B300" s="5" t="s">
        <v>532</v>
      </c>
      <c r="C300" s="5" t="s">
        <v>13</v>
      </c>
      <c r="D300" s="6">
        <v>16435</v>
      </c>
    </row>
    <row r="301" spans="1:4" ht="12.75">
      <c r="A301" s="5" t="s">
        <v>533</v>
      </c>
      <c r="B301" s="5" t="s">
        <v>534</v>
      </c>
      <c r="C301" s="5" t="s">
        <v>13</v>
      </c>
      <c r="D301" s="6">
        <v>19200</v>
      </c>
    </row>
    <row r="302" spans="1:4" ht="12.75">
      <c r="A302" s="5" t="s">
        <v>535</v>
      </c>
      <c r="B302" s="5" t="s">
        <v>536</v>
      </c>
      <c r="C302" s="5" t="s">
        <v>13</v>
      </c>
      <c r="D302" s="6">
        <v>19200</v>
      </c>
    </row>
    <row r="303" spans="1:4" ht="12.75">
      <c r="A303" s="5" t="s">
        <v>537</v>
      </c>
      <c r="B303" s="5" t="s">
        <v>538</v>
      </c>
      <c r="C303" s="5" t="s">
        <v>13</v>
      </c>
      <c r="D303" s="6">
        <v>4624</v>
      </c>
    </row>
    <row r="304" spans="1:4" ht="12.75">
      <c r="A304" s="5" t="s">
        <v>539</v>
      </c>
      <c r="B304" s="5" t="s">
        <v>540</v>
      </c>
      <c r="C304" s="5" t="s">
        <v>13</v>
      </c>
      <c r="D304" s="6">
        <v>227014</v>
      </c>
    </row>
    <row r="305" spans="1:4" ht="12.75">
      <c r="A305" s="5" t="s">
        <v>541</v>
      </c>
      <c r="B305" s="5" t="s">
        <v>542</v>
      </c>
      <c r="C305" s="5" t="s">
        <v>13</v>
      </c>
      <c r="D305" s="6">
        <v>10805</v>
      </c>
    </row>
    <row r="306" spans="1:4" ht="12.75">
      <c r="A306" s="5" t="s">
        <v>543</v>
      </c>
      <c r="B306" s="5" t="s">
        <v>544</v>
      </c>
      <c r="C306" s="5" t="s">
        <v>13</v>
      </c>
      <c r="D306" s="6">
        <v>6256</v>
      </c>
    </row>
    <row r="307" spans="1:4" ht="12.75">
      <c r="A307" s="5" t="s">
        <v>545</v>
      </c>
      <c r="B307" s="5" t="s">
        <v>546</v>
      </c>
      <c r="C307" s="5" t="s">
        <v>13</v>
      </c>
      <c r="D307" s="6">
        <v>12342</v>
      </c>
    </row>
    <row r="308" spans="1:4" ht="12.75">
      <c r="A308" s="5" t="s">
        <v>547</v>
      </c>
      <c r="B308" s="5" t="s">
        <v>548</v>
      </c>
      <c r="C308" s="5" t="s">
        <v>13</v>
      </c>
      <c r="D308" s="6">
        <v>22293</v>
      </c>
    </row>
    <row r="309" spans="1:4" ht="12.75">
      <c r="A309" s="5" t="s">
        <v>549</v>
      </c>
      <c r="B309" s="5" t="s">
        <v>550</v>
      </c>
      <c r="C309" s="5" t="s">
        <v>13</v>
      </c>
      <c r="D309" s="6">
        <v>21443</v>
      </c>
    </row>
    <row r="310" spans="1:4" ht="12.75">
      <c r="A310" s="5" t="s">
        <v>551</v>
      </c>
      <c r="B310" s="5" t="s">
        <v>552</v>
      </c>
      <c r="C310" s="5" t="s">
        <v>13</v>
      </c>
      <c r="D310" s="6">
        <v>33240</v>
      </c>
    </row>
    <row r="311" spans="1:4" ht="12.75">
      <c r="A311" s="5" t="s">
        <v>553</v>
      </c>
      <c r="B311" s="5" t="s">
        <v>554</v>
      </c>
      <c r="C311" s="5" t="s">
        <v>13</v>
      </c>
      <c r="D311" s="6">
        <v>5817</v>
      </c>
    </row>
    <row r="312" spans="1:4" ht="12.75">
      <c r="A312" s="5" t="s">
        <v>555</v>
      </c>
      <c r="B312" s="5" t="s">
        <v>556</v>
      </c>
      <c r="C312" s="5" t="s">
        <v>13</v>
      </c>
      <c r="D312" s="6">
        <v>38208</v>
      </c>
    </row>
    <row r="313" spans="1:4" ht="12.75">
      <c r="A313" s="5" t="s">
        <v>557</v>
      </c>
      <c r="B313" s="5" t="s">
        <v>558</v>
      </c>
      <c r="C313" s="5" t="s">
        <v>13</v>
      </c>
      <c r="D313" s="6">
        <v>9321</v>
      </c>
    </row>
    <row r="314" spans="1:4" ht="12.75">
      <c r="A314" s="5" t="s">
        <v>559</v>
      </c>
      <c r="B314" s="5" t="s">
        <v>560</v>
      </c>
      <c r="C314" s="5" t="s">
        <v>13</v>
      </c>
      <c r="D314" s="6">
        <v>11803</v>
      </c>
    </row>
    <row r="315" spans="1:4" ht="12.75">
      <c r="A315" s="5" t="s">
        <v>561</v>
      </c>
      <c r="B315" s="5" t="s">
        <v>562</v>
      </c>
      <c r="C315" s="5" t="s">
        <v>13</v>
      </c>
      <c r="D315" s="6">
        <v>4725</v>
      </c>
    </row>
    <row r="316" spans="1:4" ht="12.75">
      <c r="A316" s="5" t="s">
        <v>563</v>
      </c>
      <c r="B316" s="5" t="s">
        <v>564</v>
      </c>
      <c r="C316" s="5" t="s">
        <v>13</v>
      </c>
      <c r="D316" s="6">
        <v>11570</v>
      </c>
    </row>
    <row r="317" spans="1:4" ht="12.75">
      <c r="A317" s="5" t="s">
        <v>565</v>
      </c>
      <c r="B317" s="5" t="s">
        <v>566</v>
      </c>
      <c r="C317" s="5" t="s">
        <v>13</v>
      </c>
      <c r="D317" s="6">
        <v>6881</v>
      </c>
    </row>
    <row r="318" spans="1:4" ht="12.75">
      <c r="A318" s="5" t="s">
        <v>567</v>
      </c>
      <c r="B318" s="5" t="s">
        <v>568</v>
      </c>
      <c r="C318" s="5" t="s">
        <v>13</v>
      </c>
      <c r="D318" s="6">
        <v>12342</v>
      </c>
    </row>
    <row r="319" spans="1:4" ht="12.75">
      <c r="A319" s="5" t="s">
        <v>569</v>
      </c>
      <c r="B319" s="5" t="s">
        <v>570</v>
      </c>
      <c r="C319" s="5" t="s">
        <v>13</v>
      </c>
      <c r="D319" s="6">
        <v>36974</v>
      </c>
    </row>
    <row r="320" spans="1:4" ht="12.75">
      <c r="A320" s="5" t="s">
        <v>571</v>
      </c>
      <c r="B320" s="5" t="s">
        <v>572</v>
      </c>
      <c r="C320" s="5" t="s">
        <v>13</v>
      </c>
      <c r="D320" s="6">
        <v>10676</v>
      </c>
    </row>
    <row r="321" spans="1:4" ht="12.75">
      <c r="A321" s="5" t="s">
        <v>573</v>
      </c>
      <c r="B321" s="5" t="s">
        <v>574</v>
      </c>
      <c r="C321" s="5" t="s">
        <v>13</v>
      </c>
      <c r="D321" s="6">
        <v>36153</v>
      </c>
    </row>
    <row r="322" spans="1:4" ht="12.75">
      <c r="A322" s="5" t="s">
        <v>575</v>
      </c>
      <c r="B322" s="5" t="s">
        <v>84</v>
      </c>
      <c r="C322" s="5" t="s">
        <v>13</v>
      </c>
      <c r="D322" s="6">
        <v>7544</v>
      </c>
    </row>
    <row r="323" spans="1:4" ht="12.75">
      <c r="A323" s="5" t="s">
        <v>576</v>
      </c>
      <c r="B323" s="5" t="s">
        <v>577</v>
      </c>
      <c r="C323" s="5" t="s">
        <v>13</v>
      </c>
      <c r="D323" s="6">
        <v>12342</v>
      </c>
    </row>
    <row r="324" spans="1:4" ht="12.75">
      <c r="A324" s="5" t="s">
        <v>578</v>
      </c>
      <c r="B324" s="5" t="s">
        <v>579</v>
      </c>
      <c r="C324" s="5" t="s">
        <v>13</v>
      </c>
      <c r="D324" s="6">
        <v>126314</v>
      </c>
    </row>
    <row r="325" spans="1:4" ht="12.75">
      <c r="A325" s="5" t="s">
        <v>580</v>
      </c>
      <c r="B325" s="5" t="s">
        <v>581</v>
      </c>
      <c r="C325" s="5" t="s">
        <v>13</v>
      </c>
      <c r="D325" s="6">
        <v>12342</v>
      </c>
    </row>
    <row r="326" spans="1:4" ht="12.75">
      <c r="A326" s="5" t="s">
        <v>582</v>
      </c>
      <c r="B326" s="5" t="s">
        <v>583</v>
      </c>
      <c r="C326" s="5" t="s">
        <v>13</v>
      </c>
      <c r="D326" s="6">
        <v>12342</v>
      </c>
    </row>
    <row r="327" spans="1:4" ht="12.75">
      <c r="A327" s="5" t="s">
        <v>584</v>
      </c>
      <c r="B327" s="5" t="s">
        <v>585</v>
      </c>
      <c r="C327" s="5" t="s">
        <v>13</v>
      </c>
      <c r="D327" s="6">
        <v>12342</v>
      </c>
    </row>
    <row r="328" spans="1:4" ht="12.75">
      <c r="A328" s="5" t="s">
        <v>586</v>
      </c>
      <c r="B328" s="5" t="s">
        <v>587</v>
      </c>
      <c r="C328" s="5" t="s">
        <v>13</v>
      </c>
      <c r="D328" s="6">
        <v>28752</v>
      </c>
    </row>
    <row r="329" spans="1:4" ht="12.75">
      <c r="A329" s="5" t="s">
        <v>588</v>
      </c>
      <c r="B329" s="5" t="s">
        <v>589</v>
      </c>
      <c r="C329" s="5" t="s">
        <v>13</v>
      </c>
      <c r="D329" s="6">
        <v>33924</v>
      </c>
    </row>
    <row r="330" spans="1:4" ht="12.75">
      <c r="A330" s="5" t="s">
        <v>590</v>
      </c>
      <c r="B330" s="5" t="s">
        <v>591</v>
      </c>
      <c r="C330" s="5" t="s">
        <v>13</v>
      </c>
      <c r="D330" s="6">
        <v>105503</v>
      </c>
    </row>
    <row r="331" spans="1:4" ht="12.75">
      <c r="A331" s="7">
        <f>SUBTOTAL(3,A270:A330)</f>
        <v>0</v>
      </c>
      <c r="C331" s="8" t="s">
        <v>27</v>
      </c>
      <c r="D331" s="9">
        <f>SUBTOTAL(9,D270:D330)</f>
        <v>0</v>
      </c>
    </row>
    <row r="333" spans="1:7" ht="12.75">
      <c r="A333" s="2" t="s">
        <v>0</v>
      </c>
      <c r="B333" s="3" t="s">
        <v>592</v>
      </c>
      <c r="C333" s="3" t="s">
        <v>593</v>
      </c>
      <c r="D333" s="2" t="s">
        <v>3</v>
      </c>
      <c r="E333" s="3" t="s">
        <v>4</v>
      </c>
      <c r="F333" s="2" t="s">
        <v>5</v>
      </c>
      <c r="G333" s="3" t="s">
        <v>6</v>
      </c>
    </row>
    <row r="335" spans="1:4" ht="12.75">
      <c r="A335" s="4" t="s">
        <v>7</v>
      </c>
      <c r="B335" s="4" t="s">
        <v>8</v>
      </c>
      <c r="C335" s="4" t="s">
        <v>9</v>
      </c>
      <c r="D335" s="4" t="s">
        <v>10</v>
      </c>
    </row>
    <row r="337" spans="1:4" ht="12.75">
      <c r="A337" s="5" t="s">
        <v>594</v>
      </c>
      <c r="B337" s="5" t="s">
        <v>595</v>
      </c>
      <c r="C337" s="5" t="s">
        <v>13</v>
      </c>
      <c r="D337" s="6">
        <v>6903</v>
      </c>
    </row>
    <row r="338" spans="1:4" ht="12.75">
      <c r="A338" s="5" t="s">
        <v>596</v>
      </c>
      <c r="B338" s="5" t="s">
        <v>597</v>
      </c>
      <c r="C338" s="5" t="s">
        <v>13</v>
      </c>
      <c r="D338" s="6">
        <v>5664</v>
      </c>
    </row>
    <row r="339" spans="1:4" ht="12.75">
      <c r="A339" s="5" t="s">
        <v>598</v>
      </c>
      <c r="B339" s="5" t="s">
        <v>599</v>
      </c>
      <c r="C339" s="5" t="s">
        <v>13</v>
      </c>
      <c r="D339" s="6">
        <v>24232</v>
      </c>
    </row>
    <row r="340" spans="1:4" ht="12.75">
      <c r="A340" s="5" t="s">
        <v>600</v>
      </c>
      <c r="B340" s="5" t="s">
        <v>601</v>
      </c>
      <c r="C340" s="5" t="s">
        <v>13</v>
      </c>
      <c r="D340" s="6">
        <v>6770</v>
      </c>
    </row>
    <row r="341" spans="1:4" ht="12.75">
      <c r="A341" s="5" t="s">
        <v>602</v>
      </c>
      <c r="B341" s="5" t="s">
        <v>603</v>
      </c>
      <c r="C341" s="5" t="s">
        <v>13</v>
      </c>
      <c r="D341" s="6">
        <v>8086</v>
      </c>
    </row>
    <row r="342" spans="1:4" ht="12.75">
      <c r="A342" s="5" t="s">
        <v>604</v>
      </c>
      <c r="B342" s="5" t="s">
        <v>605</v>
      </c>
      <c r="C342" s="5" t="s">
        <v>18</v>
      </c>
      <c r="D342" s="6">
        <v>12524</v>
      </c>
    </row>
    <row r="343" spans="1:4" ht="12.75">
      <c r="A343" s="5" t="s">
        <v>606</v>
      </c>
      <c r="B343" s="5" t="s">
        <v>607</v>
      </c>
      <c r="C343" s="5" t="s">
        <v>13</v>
      </c>
      <c r="D343" s="6">
        <v>13731</v>
      </c>
    </row>
    <row r="344" spans="1:4" ht="12.75">
      <c r="A344" s="5" t="s">
        <v>608</v>
      </c>
      <c r="B344" s="5" t="s">
        <v>609</v>
      </c>
      <c r="C344" s="5" t="s">
        <v>13</v>
      </c>
      <c r="D344" s="6">
        <v>18509</v>
      </c>
    </row>
    <row r="345" spans="1:4" ht="12.75">
      <c r="A345" s="5" t="s">
        <v>610</v>
      </c>
      <c r="B345" s="5" t="s">
        <v>611</v>
      </c>
      <c r="C345" s="5" t="s">
        <v>13</v>
      </c>
      <c r="D345" s="6">
        <v>323</v>
      </c>
    </row>
    <row r="346" spans="1:4" ht="12.75">
      <c r="A346" s="5" t="s">
        <v>612</v>
      </c>
      <c r="B346" s="5" t="s">
        <v>613</v>
      </c>
      <c r="C346" s="5" t="s">
        <v>13</v>
      </c>
      <c r="D346" s="6">
        <v>3745</v>
      </c>
    </row>
    <row r="347" spans="1:4" ht="12.75">
      <c r="A347" s="5" t="s">
        <v>614</v>
      </c>
      <c r="B347" s="5" t="s">
        <v>615</v>
      </c>
      <c r="C347" s="5" t="s">
        <v>13</v>
      </c>
      <c r="D347" s="6">
        <v>4996</v>
      </c>
    </row>
    <row r="348" spans="1:4" ht="12.75">
      <c r="A348" s="5" t="s">
        <v>616</v>
      </c>
      <c r="B348" s="5" t="s">
        <v>617</v>
      </c>
      <c r="C348" s="5" t="s">
        <v>13</v>
      </c>
      <c r="D348" s="6">
        <v>16146</v>
      </c>
    </row>
    <row r="349" spans="1:4" ht="12.75">
      <c r="A349" s="7">
        <f>SUBTOTAL(3,A337:A348)</f>
        <v>0</v>
      </c>
      <c r="C349" s="8" t="s">
        <v>27</v>
      </c>
      <c r="D349" s="9">
        <f>SUBTOTAL(9,D337:D348)</f>
        <v>0</v>
      </c>
    </row>
    <row r="351" spans="1:7" ht="12.75">
      <c r="A351" s="2" t="s">
        <v>0</v>
      </c>
      <c r="B351" s="3" t="s">
        <v>618</v>
      </c>
      <c r="C351" s="3" t="s">
        <v>619</v>
      </c>
      <c r="D351" s="2" t="s">
        <v>3</v>
      </c>
      <c r="E351" s="3" t="s">
        <v>620</v>
      </c>
      <c r="F351" s="2" t="s">
        <v>5</v>
      </c>
      <c r="G351" s="3" t="s">
        <v>6</v>
      </c>
    </row>
    <row r="353" spans="1:4" ht="12.75">
      <c r="A353" s="4" t="s">
        <v>7</v>
      </c>
      <c r="B353" s="4" t="s">
        <v>8</v>
      </c>
      <c r="C353" s="4" t="s">
        <v>9</v>
      </c>
      <c r="D353" s="4" t="s">
        <v>10</v>
      </c>
    </row>
    <row r="355" spans="1:4" ht="12.75">
      <c r="A355" s="5" t="s">
        <v>621</v>
      </c>
      <c r="B355" s="5" t="s">
        <v>622</v>
      </c>
      <c r="C355" s="5" t="s">
        <v>18</v>
      </c>
      <c r="D355" s="6">
        <v>16737</v>
      </c>
    </row>
    <row r="356" spans="1:4" ht="12.75">
      <c r="A356" s="5" t="s">
        <v>623</v>
      </c>
      <c r="B356" s="5" t="s">
        <v>624</v>
      </c>
      <c r="C356" s="5" t="s">
        <v>13</v>
      </c>
      <c r="D356" s="6">
        <v>13092</v>
      </c>
    </row>
    <row r="357" spans="1:4" ht="12.75">
      <c r="A357" s="5" t="s">
        <v>625</v>
      </c>
      <c r="B357" s="5" t="s">
        <v>626</v>
      </c>
      <c r="C357" s="5" t="s">
        <v>18</v>
      </c>
      <c r="D357" s="6">
        <v>10082</v>
      </c>
    </row>
    <row r="358" spans="1:4" ht="12.75">
      <c r="A358" s="5" t="s">
        <v>627</v>
      </c>
      <c r="B358" s="5" t="s">
        <v>628</v>
      </c>
      <c r="C358" s="5" t="s">
        <v>18</v>
      </c>
      <c r="D358" s="6">
        <v>7806</v>
      </c>
    </row>
    <row r="359" spans="1:4" ht="12.75">
      <c r="A359" s="5" t="s">
        <v>629</v>
      </c>
      <c r="B359" s="5" t="s">
        <v>630</v>
      </c>
      <c r="C359" s="5" t="s">
        <v>18</v>
      </c>
      <c r="D359" s="6">
        <v>19482</v>
      </c>
    </row>
    <row r="360" spans="1:4" ht="12.75">
      <c r="A360" s="5" t="s">
        <v>631</v>
      </c>
      <c r="B360" s="5" t="s">
        <v>632</v>
      </c>
      <c r="C360" s="5" t="s">
        <v>18</v>
      </c>
      <c r="D360" s="6">
        <v>28461</v>
      </c>
    </row>
    <row r="361" spans="1:4" ht="12.75">
      <c r="A361" s="5" t="s">
        <v>633</v>
      </c>
      <c r="B361" s="5" t="s">
        <v>634</v>
      </c>
      <c r="C361" s="5" t="s">
        <v>13</v>
      </c>
      <c r="D361" s="6">
        <v>18253</v>
      </c>
    </row>
    <row r="362" spans="1:4" ht="12.75">
      <c r="A362" s="5" t="s">
        <v>635</v>
      </c>
      <c r="B362" s="5" t="s">
        <v>99</v>
      </c>
      <c r="C362" s="5" t="s">
        <v>13</v>
      </c>
      <c r="D362" s="6">
        <v>5408</v>
      </c>
    </row>
    <row r="363" spans="1:4" ht="12.75">
      <c r="A363" s="5" t="s">
        <v>636</v>
      </c>
      <c r="B363" s="5" t="s">
        <v>637</v>
      </c>
      <c r="C363" s="5" t="s">
        <v>13</v>
      </c>
      <c r="D363" s="6">
        <v>42018</v>
      </c>
    </row>
    <row r="364" spans="1:4" ht="12.75">
      <c r="A364" s="5" t="s">
        <v>638</v>
      </c>
      <c r="B364" s="5" t="s">
        <v>639</v>
      </c>
      <c r="C364" s="5" t="s">
        <v>13</v>
      </c>
      <c r="D364" s="6">
        <v>21264</v>
      </c>
    </row>
    <row r="365" spans="1:4" ht="12.75">
      <c r="A365" s="5" t="s">
        <v>640</v>
      </c>
      <c r="B365" s="5" t="s">
        <v>641</v>
      </c>
      <c r="C365" s="5" t="s">
        <v>18</v>
      </c>
      <c r="D365" s="6">
        <v>9639</v>
      </c>
    </row>
    <row r="366" spans="1:4" ht="12.75">
      <c r="A366" s="5" t="s">
        <v>642</v>
      </c>
      <c r="B366" s="5" t="s">
        <v>637</v>
      </c>
      <c r="C366" s="5" t="s">
        <v>13</v>
      </c>
      <c r="D366" s="6">
        <v>25312</v>
      </c>
    </row>
    <row r="367" spans="1:4" ht="12.75">
      <c r="A367" s="5" t="s">
        <v>643</v>
      </c>
      <c r="B367" s="5" t="s">
        <v>644</v>
      </c>
      <c r="C367" s="5" t="s">
        <v>13</v>
      </c>
      <c r="D367" s="6">
        <v>27159</v>
      </c>
    </row>
    <row r="368" spans="1:4" ht="12.75">
      <c r="A368" s="5" t="s">
        <v>645</v>
      </c>
      <c r="B368" s="5" t="s">
        <v>119</v>
      </c>
      <c r="C368" s="5" t="s">
        <v>18</v>
      </c>
      <c r="D368" s="6">
        <v>11468</v>
      </c>
    </row>
    <row r="369" spans="1:4" ht="12.75">
      <c r="A369" s="5" t="s">
        <v>646</v>
      </c>
      <c r="B369" s="5" t="s">
        <v>647</v>
      </c>
      <c r="C369" s="5" t="s">
        <v>13</v>
      </c>
      <c r="D369" s="6">
        <v>22633</v>
      </c>
    </row>
    <row r="370" spans="1:4" ht="12.75">
      <c r="A370" s="5" t="s">
        <v>648</v>
      </c>
      <c r="B370" s="5" t="s">
        <v>649</v>
      </c>
      <c r="C370" s="5" t="s">
        <v>13</v>
      </c>
      <c r="D370" s="6">
        <v>186150</v>
      </c>
    </row>
    <row r="371" spans="1:4" ht="12.75">
      <c r="A371" s="5" t="s">
        <v>650</v>
      </c>
      <c r="B371" s="5" t="s">
        <v>12</v>
      </c>
      <c r="C371" s="5" t="s">
        <v>18</v>
      </c>
      <c r="D371" s="6">
        <v>189454</v>
      </c>
    </row>
    <row r="372" spans="1:4" ht="12.75">
      <c r="A372" s="5" t="s">
        <v>651</v>
      </c>
      <c r="B372" s="5" t="s">
        <v>652</v>
      </c>
      <c r="C372" s="5" t="s">
        <v>13</v>
      </c>
      <c r="D372" s="6">
        <v>23846</v>
      </c>
    </row>
    <row r="373" spans="1:4" ht="12.75">
      <c r="A373" s="5" t="s">
        <v>653</v>
      </c>
      <c r="B373" s="5" t="s">
        <v>654</v>
      </c>
      <c r="C373" s="5" t="s">
        <v>18</v>
      </c>
      <c r="D373" s="6">
        <v>19354</v>
      </c>
    </row>
    <row r="374" spans="1:4" ht="12.75">
      <c r="A374" s="5" t="s">
        <v>655</v>
      </c>
      <c r="B374" s="5" t="s">
        <v>656</v>
      </c>
      <c r="C374" s="5" t="s">
        <v>18</v>
      </c>
      <c r="D374" s="6">
        <v>20777</v>
      </c>
    </row>
    <row r="375" spans="1:4" ht="12.75">
      <c r="A375" s="5" t="s">
        <v>657</v>
      </c>
      <c r="B375" s="5" t="s">
        <v>658</v>
      </c>
      <c r="C375" s="5" t="s">
        <v>18</v>
      </c>
      <c r="D375" s="6">
        <v>22060</v>
      </c>
    </row>
    <row r="376" spans="1:4" ht="12.75">
      <c r="A376" s="5" t="s">
        <v>659</v>
      </c>
      <c r="B376" s="5" t="s">
        <v>119</v>
      </c>
      <c r="C376" s="5" t="s">
        <v>18</v>
      </c>
      <c r="D376" s="6">
        <v>11466</v>
      </c>
    </row>
    <row r="377" spans="1:4" ht="12.75">
      <c r="A377" s="5" t="s">
        <v>660</v>
      </c>
      <c r="B377" s="5" t="s">
        <v>661</v>
      </c>
      <c r="C377" s="5" t="s">
        <v>18</v>
      </c>
      <c r="D377" s="6">
        <v>495</v>
      </c>
    </row>
    <row r="378" spans="1:4" ht="12.75">
      <c r="A378" s="5" t="s">
        <v>662</v>
      </c>
      <c r="B378" s="5" t="s">
        <v>628</v>
      </c>
      <c r="C378" s="5" t="s">
        <v>18</v>
      </c>
      <c r="D378" s="6">
        <v>12855</v>
      </c>
    </row>
    <row r="379" spans="1:4" ht="12.75">
      <c r="A379" s="5" t="s">
        <v>663</v>
      </c>
      <c r="B379" s="5" t="s">
        <v>119</v>
      </c>
      <c r="C379" s="5" t="s">
        <v>18</v>
      </c>
      <c r="D379" s="6">
        <v>16358</v>
      </c>
    </row>
    <row r="380" spans="1:4" ht="12.75">
      <c r="A380" s="5" t="s">
        <v>664</v>
      </c>
      <c r="B380" s="5" t="s">
        <v>665</v>
      </c>
      <c r="C380" s="5" t="s">
        <v>18</v>
      </c>
      <c r="D380" s="6">
        <v>14226</v>
      </c>
    </row>
    <row r="381" spans="1:4" ht="12.75">
      <c r="A381" s="5" t="s">
        <v>666</v>
      </c>
      <c r="B381" s="5" t="s">
        <v>654</v>
      </c>
      <c r="C381" s="5" t="s">
        <v>18</v>
      </c>
      <c r="D381" s="6">
        <v>5712</v>
      </c>
    </row>
    <row r="382" spans="1:4" ht="12.75">
      <c r="A382" s="5" t="s">
        <v>667</v>
      </c>
      <c r="B382" s="5" t="s">
        <v>668</v>
      </c>
      <c r="C382" s="5" t="s">
        <v>18</v>
      </c>
      <c r="D382" s="6">
        <v>12066</v>
      </c>
    </row>
    <row r="383" spans="1:4" ht="12.75">
      <c r="A383" s="5" t="s">
        <v>669</v>
      </c>
      <c r="B383" s="5" t="s">
        <v>670</v>
      </c>
      <c r="C383" s="5" t="s">
        <v>18</v>
      </c>
      <c r="D383" s="6">
        <v>24694</v>
      </c>
    </row>
    <row r="384" spans="1:4" ht="12.75">
      <c r="A384" s="7">
        <f>SUBTOTAL(3,A355:A383)</f>
        <v>0</v>
      </c>
      <c r="C384" s="8" t="s">
        <v>27</v>
      </c>
      <c r="D384" s="9">
        <f>SUBTOTAL(9,D355:D383)</f>
        <v>0</v>
      </c>
    </row>
    <row r="386" spans="1:7" ht="12.75">
      <c r="A386" s="2" t="s">
        <v>0</v>
      </c>
      <c r="B386" s="3" t="s">
        <v>671</v>
      </c>
      <c r="C386" s="3" t="s">
        <v>672</v>
      </c>
      <c r="D386" s="2" t="s">
        <v>3</v>
      </c>
      <c r="E386" s="3" t="s">
        <v>673</v>
      </c>
      <c r="F386" s="2" t="s">
        <v>5</v>
      </c>
      <c r="G386" s="3" t="s">
        <v>6</v>
      </c>
    </row>
    <row r="388" spans="1:4" ht="12.75">
      <c r="A388" s="4" t="s">
        <v>7</v>
      </c>
      <c r="B388" s="4" t="s">
        <v>8</v>
      </c>
      <c r="C388" s="4" t="s">
        <v>9</v>
      </c>
      <c r="D388" s="4" t="s">
        <v>10</v>
      </c>
    </row>
    <row r="390" spans="1:4" ht="12.75">
      <c r="A390" s="5" t="s">
        <v>674</v>
      </c>
      <c r="B390" s="5" t="s">
        <v>675</v>
      </c>
      <c r="C390" s="5" t="s">
        <v>13</v>
      </c>
      <c r="D390" s="6">
        <v>980</v>
      </c>
    </row>
    <row r="391" spans="1:4" ht="12.75">
      <c r="A391" s="5" t="s">
        <v>676</v>
      </c>
      <c r="B391" s="5" t="s">
        <v>677</v>
      </c>
      <c r="C391" s="5" t="s">
        <v>13</v>
      </c>
      <c r="D391" s="6">
        <v>7020</v>
      </c>
    </row>
    <row r="392" spans="1:4" ht="12.75">
      <c r="A392" s="5" t="s">
        <v>678</v>
      </c>
      <c r="B392" s="5" t="s">
        <v>679</v>
      </c>
      <c r="C392" s="5" t="s">
        <v>18</v>
      </c>
      <c r="D392" s="6">
        <v>6435</v>
      </c>
    </row>
    <row r="393" spans="1:4" ht="12.75">
      <c r="A393" s="5" t="s">
        <v>680</v>
      </c>
      <c r="B393" s="5" t="s">
        <v>681</v>
      </c>
      <c r="C393" s="5" t="s">
        <v>13</v>
      </c>
      <c r="D393" s="6">
        <v>7946</v>
      </c>
    </row>
    <row r="394" spans="1:4" ht="12.75">
      <c r="A394" s="5" t="s">
        <v>682</v>
      </c>
      <c r="B394" s="5" t="s">
        <v>683</v>
      </c>
      <c r="C394" s="5" t="s">
        <v>13</v>
      </c>
      <c r="D394" s="6">
        <v>12448</v>
      </c>
    </row>
    <row r="395" spans="1:4" ht="12.75">
      <c r="A395" s="5" t="s">
        <v>684</v>
      </c>
      <c r="B395" s="5" t="s">
        <v>685</v>
      </c>
      <c r="C395" s="5" t="s">
        <v>13</v>
      </c>
      <c r="D395" s="6">
        <v>12424</v>
      </c>
    </row>
    <row r="396" spans="1:4" ht="12.75">
      <c r="A396" s="5" t="s">
        <v>686</v>
      </c>
      <c r="B396" s="5" t="s">
        <v>687</v>
      </c>
      <c r="C396" s="5" t="s">
        <v>13</v>
      </c>
      <c r="D396" s="6">
        <v>7410</v>
      </c>
    </row>
    <row r="397" spans="1:4" ht="12.75">
      <c r="A397" s="5" t="s">
        <v>688</v>
      </c>
      <c r="B397" s="5" t="s">
        <v>689</v>
      </c>
      <c r="C397" s="5" t="s">
        <v>13</v>
      </c>
      <c r="D397" s="6">
        <v>8050</v>
      </c>
    </row>
    <row r="398" spans="1:4" ht="12.75">
      <c r="A398" s="5" t="s">
        <v>690</v>
      </c>
      <c r="B398" s="5" t="s">
        <v>691</v>
      </c>
      <c r="C398" s="5" t="s">
        <v>13</v>
      </c>
      <c r="D398" s="6">
        <v>6875</v>
      </c>
    </row>
    <row r="399" spans="1:4" ht="12.75">
      <c r="A399" s="5" t="s">
        <v>692</v>
      </c>
      <c r="B399" s="5" t="s">
        <v>693</v>
      </c>
      <c r="C399" s="5" t="s">
        <v>13</v>
      </c>
      <c r="D399" s="6">
        <v>7555</v>
      </c>
    </row>
    <row r="400" spans="1:4" ht="12.75">
      <c r="A400" s="5" t="s">
        <v>694</v>
      </c>
      <c r="B400" s="5" t="s">
        <v>695</v>
      </c>
      <c r="C400" s="5" t="s">
        <v>13</v>
      </c>
      <c r="D400" s="6">
        <v>13691</v>
      </c>
    </row>
    <row r="401" spans="1:4" ht="12.75">
      <c r="A401" s="7">
        <f>SUBTOTAL(3,A390:A400)</f>
        <v>0</v>
      </c>
      <c r="C401" s="8" t="s">
        <v>27</v>
      </c>
      <c r="D401" s="9">
        <f>SUBTOTAL(9,D390:D400)</f>
        <v>0</v>
      </c>
    </row>
    <row r="403" spans="1:7" ht="12.75">
      <c r="A403" s="2" t="s">
        <v>0</v>
      </c>
      <c r="B403" s="3" t="s">
        <v>696</v>
      </c>
      <c r="C403" s="3" t="s">
        <v>697</v>
      </c>
      <c r="D403" s="2" t="s">
        <v>3</v>
      </c>
      <c r="E403" s="3" t="s">
        <v>4</v>
      </c>
      <c r="F403" s="2" t="s">
        <v>5</v>
      </c>
      <c r="G403" s="3" t="s">
        <v>6</v>
      </c>
    </row>
    <row r="405" spans="1:4" ht="12.75">
      <c r="A405" s="4" t="s">
        <v>7</v>
      </c>
      <c r="B405" s="4" t="s">
        <v>8</v>
      </c>
      <c r="C405" s="4" t="s">
        <v>9</v>
      </c>
      <c r="D405" s="4" t="s">
        <v>10</v>
      </c>
    </row>
    <row r="407" spans="1:4" ht="12.75">
      <c r="A407" s="5" t="s">
        <v>698</v>
      </c>
      <c r="B407" s="5" t="s">
        <v>699</v>
      </c>
      <c r="C407" s="5" t="s">
        <v>13</v>
      </c>
      <c r="D407" s="6">
        <v>161507</v>
      </c>
    </row>
    <row r="408" spans="1:4" ht="12.75">
      <c r="A408" s="5" t="s">
        <v>700</v>
      </c>
      <c r="B408" s="5" t="s">
        <v>701</v>
      </c>
      <c r="C408" s="5" t="s">
        <v>13</v>
      </c>
      <c r="D408" s="6">
        <v>32311</v>
      </c>
    </row>
    <row r="409" spans="1:4" ht="12.75">
      <c r="A409" s="5" t="s">
        <v>702</v>
      </c>
      <c r="B409" s="5" t="s">
        <v>703</v>
      </c>
      <c r="C409" s="5" t="s">
        <v>13</v>
      </c>
      <c r="D409" s="6">
        <v>69364</v>
      </c>
    </row>
    <row r="410" spans="1:4" ht="12.75">
      <c r="A410" s="5" t="s">
        <v>704</v>
      </c>
      <c r="B410" s="5" t="s">
        <v>705</v>
      </c>
      <c r="C410" s="5" t="s">
        <v>13</v>
      </c>
      <c r="D410" s="6">
        <v>270936</v>
      </c>
    </row>
    <row r="411" spans="1:4" ht="12.75">
      <c r="A411" s="5" t="s">
        <v>706</v>
      </c>
      <c r="B411" s="5" t="s">
        <v>707</v>
      </c>
      <c r="C411" s="5" t="s">
        <v>13</v>
      </c>
      <c r="D411" s="6">
        <v>84019</v>
      </c>
    </row>
    <row r="412" spans="1:4" ht="12.75">
      <c r="A412" s="5" t="s">
        <v>708</v>
      </c>
      <c r="B412" s="5" t="s">
        <v>709</v>
      </c>
      <c r="C412" s="5" t="s">
        <v>13</v>
      </c>
      <c r="D412" s="6">
        <v>17148</v>
      </c>
    </row>
    <row r="413" spans="1:4" ht="12.75">
      <c r="A413" s="5" t="s">
        <v>710</v>
      </c>
      <c r="B413" s="5" t="s">
        <v>711</v>
      </c>
      <c r="C413" s="5" t="s">
        <v>13</v>
      </c>
      <c r="D413" s="6">
        <v>100907</v>
      </c>
    </row>
    <row r="414" spans="1:4" ht="12.75">
      <c r="A414" s="5" t="s">
        <v>712</v>
      </c>
      <c r="B414" s="5" t="s">
        <v>713</v>
      </c>
      <c r="C414" s="5" t="s">
        <v>13</v>
      </c>
      <c r="D414" s="6">
        <v>184962</v>
      </c>
    </row>
    <row r="415" spans="1:4" ht="12.75">
      <c r="A415" s="5" t="s">
        <v>714</v>
      </c>
      <c r="B415" s="5" t="s">
        <v>715</v>
      </c>
      <c r="C415" s="5" t="s">
        <v>13</v>
      </c>
      <c r="D415" s="6">
        <v>19556</v>
      </c>
    </row>
    <row r="416" spans="1:4" ht="12.75">
      <c r="A416" s="5" t="s">
        <v>716</v>
      </c>
      <c r="B416" s="5" t="s">
        <v>717</v>
      </c>
      <c r="C416" s="5" t="s">
        <v>13</v>
      </c>
      <c r="D416" s="6">
        <v>101328</v>
      </c>
    </row>
    <row r="417" spans="1:4" ht="12.75">
      <c r="A417" s="5" t="s">
        <v>718</v>
      </c>
      <c r="B417" s="5" t="s">
        <v>719</v>
      </c>
      <c r="C417" s="5" t="s">
        <v>13</v>
      </c>
      <c r="D417" s="6">
        <v>78421</v>
      </c>
    </row>
    <row r="418" spans="1:4" ht="12.75">
      <c r="A418" s="7">
        <f>SUBTOTAL(3,A407:A417)</f>
        <v>0</v>
      </c>
      <c r="C418" s="8" t="s">
        <v>27</v>
      </c>
      <c r="D418" s="9">
        <f>SUBTOTAL(9,D407:D417)</f>
        <v>0</v>
      </c>
    </row>
    <row r="420" spans="1:7" ht="12.75">
      <c r="A420" s="2" t="s">
        <v>0</v>
      </c>
      <c r="B420" s="3" t="s">
        <v>720</v>
      </c>
      <c r="C420" s="3" t="s">
        <v>721</v>
      </c>
      <c r="D420" s="2" t="s">
        <v>3</v>
      </c>
      <c r="E420" s="3" t="s">
        <v>722</v>
      </c>
      <c r="F420" s="2" t="s">
        <v>5</v>
      </c>
      <c r="G420" s="3" t="s">
        <v>6</v>
      </c>
    </row>
    <row r="422" spans="1:4" ht="12.75">
      <c r="A422" s="4" t="s">
        <v>7</v>
      </c>
      <c r="B422" s="4" t="s">
        <v>8</v>
      </c>
      <c r="C422" s="4" t="s">
        <v>9</v>
      </c>
      <c r="D422" s="4" t="s">
        <v>10</v>
      </c>
    </row>
    <row r="424" spans="1:4" ht="12.75">
      <c r="A424" s="5" t="s">
        <v>723</v>
      </c>
      <c r="B424" s="5" t="s">
        <v>724</v>
      </c>
      <c r="C424" s="5" t="s">
        <v>13</v>
      </c>
      <c r="D424" s="6">
        <v>2110</v>
      </c>
    </row>
    <row r="425" spans="1:4" ht="12.75">
      <c r="A425" s="7">
        <f>SUBTOTAL(3,A424:A424)</f>
        <v>0</v>
      </c>
      <c r="C425" s="8" t="s">
        <v>27</v>
      </c>
      <c r="D425" s="9">
        <f>SUBTOTAL(9,D424:D424)</f>
        <v>0</v>
      </c>
    </row>
    <row r="427" spans="1:7" ht="12.75">
      <c r="A427" s="2" t="s">
        <v>0</v>
      </c>
      <c r="B427" s="3" t="s">
        <v>725</v>
      </c>
      <c r="C427" s="3" t="s">
        <v>726</v>
      </c>
      <c r="D427" s="2" t="s">
        <v>3</v>
      </c>
      <c r="E427" s="3" t="s">
        <v>620</v>
      </c>
      <c r="F427" s="2" t="s">
        <v>5</v>
      </c>
      <c r="G427" s="3" t="s">
        <v>6</v>
      </c>
    </row>
    <row r="429" spans="1:4" ht="12.75">
      <c r="A429" s="4" t="s">
        <v>7</v>
      </c>
      <c r="B429" s="4" t="s">
        <v>8</v>
      </c>
      <c r="C429" s="4" t="s">
        <v>9</v>
      </c>
      <c r="D429" s="4" t="s">
        <v>10</v>
      </c>
    </row>
    <row r="431" spans="1:4" ht="12.75">
      <c r="A431" s="5" t="s">
        <v>727</v>
      </c>
      <c r="B431" s="5" t="s">
        <v>728</v>
      </c>
      <c r="C431" s="5" t="s">
        <v>13</v>
      </c>
      <c r="D431" s="6">
        <v>145722</v>
      </c>
    </row>
    <row r="432" spans="1:4" ht="12.75">
      <c r="A432" s="5" t="s">
        <v>729</v>
      </c>
      <c r="B432" s="5" t="s">
        <v>730</v>
      </c>
      <c r="C432" s="5" t="s">
        <v>13</v>
      </c>
      <c r="D432" s="6">
        <v>18921</v>
      </c>
    </row>
    <row r="433" spans="1:4" ht="12.75">
      <c r="A433" s="5" t="s">
        <v>731</v>
      </c>
      <c r="B433" s="5" t="s">
        <v>732</v>
      </c>
      <c r="C433" s="5" t="s">
        <v>13</v>
      </c>
      <c r="D433" s="6">
        <v>2034</v>
      </c>
    </row>
    <row r="434" spans="1:4" ht="12.75">
      <c r="A434" s="5" t="s">
        <v>733</v>
      </c>
      <c r="B434" s="5" t="s">
        <v>624</v>
      </c>
      <c r="C434" s="5" t="s">
        <v>13</v>
      </c>
      <c r="D434" s="6">
        <v>13205</v>
      </c>
    </row>
    <row r="435" spans="1:4" ht="12.75">
      <c r="A435" s="5" t="s">
        <v>734</v>
      </c>
      <c r="B435" s="5" t="s">
        <v>735</v>
      </c>
      <c r="C435" s="5" t="s">
        <v>13</v>
      </c>
      <c r="D435" s="6">
        <v>10288</v>
      </c>
    </row>
    <row r="436" spans="1:4" ht="12.75">
      <c r="A436" s="5" t="s">
        <v>736</v>
      </c>
      <c r="B436" s="5" t="s">
        <v>737</v>
      </c>
      <c r="C436" s="5" t="s">
        <v>18</v>
      </c>
      <c r="D436" s="6">
        <v>55876</v>
      </c>
    </row>
    <row r="437" spans="1:4" ht="12.75">
      <c r="A437" s="5" t="s">
        <v>738</v>
      </c>
      <c r="B437" s="5" t="s">
        <v>739</v>
      </c>
      <c r="C437" s="5" t="s">
        <v>13</v>
      </c>
      <c r="D437" s="6">
        <v>16080</v>
      </c>
    </row>
    <row r="438" spans="1:4" ht="12.75">
      <c r="A438" s="5" t="s">
        <v>740</v>
      </c>
      <c r="B438" s="5" t="s">
        <v>741</v>
      </c>
      <c r="C438" s="5" t="s">
        <v>13</v>
      </c>
      <c r="D438" s="6">
        <v>7936</v>
      </c>
    </row>
    <row r="439" spans="1:4" ht="12.75">
      <c r="A439" s="7">
        <f>SUBTOTAL(3,A431:A438)</f>
        <v>0</v>
      </c>
      <c r="C439" s="8" t="s">
        <v>27</v>
      </c>
      <c r="D439" s="9">
        <f>SUBTOTAL(9,D431:D438)</f>
        <v>0</v>
      </c>
    </row>
    <row r="441" spans="1:7" ht="12.75">
      <c r="A441" s="2" t="s">
        <v>0</v>
      </c>
      <c r="B441" s="3" t="s">
        <v>742</v>
      </c>
      <c r="C441" s="3" t="s">
        <v>743</v>
      </c>
      <c r="D441" s="2" t="s">
        <v>3</v>
      </c>
      <c r="E441" s="3" t="s">
        <v>744</v>
      </c>
      <c r="F441" s="2" t="s">
        <v>5</v>
      </c>
      <c r="G441" s="3" t="s">
        <v>6</v>
      </c>
    </row>
    <row r="443" spans="1:4" ht="12.75">
      <c r="A443" s="4" t="s">
        <v>7</v>
      </c>
      <c r="B443" s="4" t="s">
        <v>8</v>
      </c>
      <c r="C443" s="4" t="s">
        <v>9</v>
      </c>
      <c r="D443" s="4" t="s">
        <v>10</v>
      </c>
    </row>
    <row r="445" spans="1:4" ht="12.75">
      <c r="A445" s="5" t="s">
        <v>745</v>
      </c>
      <c r="B445" s="5" t="s">
        <v>746</v>
      </c>
      <c r="C445" s="5" t="s">
        <v>13</v>
      </c>
      <c r="D445" s="6">
        <v>15029</v>
      </c>
    </row>
    <row r="446" spans="1:4" ht="12.75">
      <c r="A446" s="5" t="s">
        <v>747</v>
      </c>
      <c r="B446" s="5" t="s">
        <v>748</v>
      </c>
      <c r="C446" s="5" t="s">
        <v>18</v>
      </c>
      <c r="D446" s="6">
        <v>136930</v>
      </c>
    </row>
    <row r="447" spans="1:4" ht="12.75">
      <c r="A447" s="5" t="s">
        <v>749</v>
      </c>
      <c r="B447" s="5" t="s">
        <v>750</v>
      </c>
      <c r="C447" s="5" t="s">
        <v>13</v>
      </c>
      <c r="D447" s="6">
        <v>10792</v>
      </c>
    </row>
    <row r="448" spans="1:4" ht="12.75">
      <c r="A448" s="5" t="s">
        <v>751</v>
      </c>
      <c r="B448" s="5" t="s">
        <v>752</v>
      </c>
      <c r="C448" s="5" t="s">
        <v>13</v>
      </c>
      <c r="D448" s="6">
        <v>26291</v>
      </c>
    </row>
    <row r="449" spans="1:4" ht="12.75">
      <c r="A449" s="5" t="s">
        <v>753</v>
      </c>
      <c r="B449" s="5" t="s">
        <v>754</v>
      </c>
      <c r="C449" s="5" t="s">
        <v>13</v>
      </c>
      <c r="D449" s="6">
        <v>396664</v>
      </c>
    </row>
    <row r="450" spans="1:4" ht="12.75">
      <c r="A450" s="5" t="s">
        <v>755</v>
      </c>
      <c r="B450" s="5" t="s">
        <v>756</v>
      </c>
      <c r="C450" s="5" t="s">
        <v>13</v>
      </c>
      <c r="D450" s="6">
        <v>17010</v>
      </c>
    </row>
    <row r="451" spans="1:4" ht="12.75">
      <c r="A451" s="5" t="s">
        <v>757</v>
      </c>
      <c r="B451" s="5" t="s">
        <v>758</v>
      </c>
      <c r="C451" s="5" t="s">
        <v>13</v>
      </c>
      <c r="D451" s="6">
        <v>59071</v>
      </c>
    </row>
    <row r="452" spans="1:4" ht="12.75">
      <c r="A452" s="5" t="s">
        <v>759</v>
      </c>
      <c r="B452" s="5" t="s">
        <v>760</v>
      </c>
      <c r="C452" s="5" t="s">
        <v>13</v>
      </c>
      <c r="D452" s="6">
        <v>178829</v>
      </c>
    </row>
    <row r="453" spans="1:4" ht="12.75">
      <c r="A453" s="5" t="s">
        <v>761</v>
      </c>
      <c r="B453" s="5" t="s">
        <v>762</v>
      </c>
      <c r="C453" s="5" t="s">
        <v>13</v>
      </c>
      <c r="D453" s="6">
        <v>153695</v>
      </c>
    </row>
    <row r="454" spans="1:4" ht="12.75">
      <c r="A454" s="5" t="s">
        <v>763</v>
      </c>
      <c r="B454" s="5" t="s">
        <v>764</v>
      </c>
      <c r="C454" s="5" t="s">
        <v>13</v>
      </c>
      <c r="D454" s="6">
        <v>122056</v>
      </c>
    </row>
    <row r="455" spans="1:4" ht="12.75">
      <c r="A455" s="5" t="s">
        <v>765</v>
      </c>
      <c r="B455" s="5" t="s">
        <v>766</v>
      </c>
      <c r="C455" s="5" t="s">
        <v>13</v>
      </c>
      <c r="D455" s="6">
        <v>16726</v>
      </c>
    </row>
    <row r="456" spans="1:4" ht="12.75">
      <c r="A456" s="5" t="s">
        <v>767</v>
      </c>
      <c r="B456" s="5" t="s">
        <v>768</v>
      </c>
      <c r="C456" s="5" t="s">
        <v>13</v>
      </c>
      <c r="D456" s="6">
        <v>27796</v>
      </c>
    </row>
    <row r="457" spans="1:4" ht="12.75">
      <c r="A457" s="5" t="s">
        <v>769</v>
      </c>
      <c r="B457" s="5" t="s">
        <v>770</v>
      </c>
      <c r="C457" s="5" t="s">
        <v>13</v>
      </c>
      <c r="D457" s="6">
        <v>276044</v>
      </c>
    </row>
    <row r="458" spans="1:4" ht="12.75">
      <c r="A458" s="5" t="s">
        <v>771</v>
      </c>
      <c r="B458" s="5" t="s">
        <v>772</v>
      </c>
      <c r="C458" s="5" t="s">
        <v>13</v>
      </c>
      <c r="D458" s="6">
        <v>324562</v>
      </c>
    </row>
    <row r="459" spans="1:4" ht="12.75">
      <c r="A459" s="5" t="s">
        <v>773</v>
      </c>
      <c r="B459" s="5" t="s">
        <v>774</v>
      </c>
      <c r="C459" s="5" t="s">
        <v>13</v>
      </c>
      <c r="D459" s="6">
        <v>67216</v>
      </c>
    </row>
    <row r="460" spans="1:4" ht="12.75">
      <c r="A460" s="5" t="s">
        <v>775</v>
      </c>
      <c r="B460" s="5" t="s">
        <v>776</v>
      </c>
      <c r="C460" s="5" t="s">
        <v>13</v>
      </c>
      <c r="D460" s="6">
        <v>65251</v>
      </c>
    </row>
    <row r="461" spans="1:4" ht="12.75">
      <c r="A461" s="5" t="s">
        <v>777</v>
      </c>
      <c r="B461" s="5" t="s">
        <v>778</v>
      </c>
      <c r="C461" s="5" t="s">
        <v>13</v>
      </c>
      <c r="D461" s="6">
        <v>139050</v>
      </c>
    </row>
    <row r="462" spans="1:4" ht="12.75">
      <c r="A462" s="5" t="s">
        <v>779</v>
      </c>
      <c r="B462" s="5" t="s">
        <v>780</v>
      </c>
      <c r="C462" s="5" t="s">
        <v>13</v>
      </c>
      <c r="D462" s="6">
        <v>43689</v>
      </c>
    </row>
    <row r="463" spans="1:4" ht="12.75">
      <c r="A463" s="5" t="s">
        <v>781</v>
      </c>
      <c r="B463" s="5" t="s">
        <v>782</v>
      </c>
      <c r="C463" s="5" t="s">
        <v>13</v>
      </c>
      <c r="D463" s="6">
        <v>11404</v>
      </c>
    </row>
    <row r="464" spans="1:4" ht="12.75">
      <c r="A464" s="5" t="s">
        <v>783</v>
      </c>
      <c r="B464" s="5" t="s">
        <v>784</v>
      </c>
      <c r="C464" s="5" t="s">
        <v>13</v>
      </c>
      <c r="D464" s="6">
        <v>24613</v>
      </c>
    </row>
    <row r="465" spans="1:4" ht="12.75">
      <c r="A465" s="5" t="s">
        <v>785</v>
      </c>
      <c r="B465" s="5" t="s">
        <v>786</v>
      </c>
      <c r="C465" s="5" t="s">
        <v>13</v>
      </c>
      <c r="D465" s="6">
        <v>53915</v>
      </c>
    </row>
    <row r="466" spans="1:4" ht="12.75">
      <c r="A466" s="5" t="s">
        <v>787</v>
      </c>
      <c r="B466" s="5" t="s">
        <v>788</v>
      </c>
      <c r="C466" s="5" t="s">
        <v>13</v>
      </c>
      <c r="D466" s="6">
        <v>22291</v>
      </c>
    </row>
    <row r="467" spans="1:4" ht="12.75">
      <c r="A467" s="5" t="s">
        <v>789</v>
      </c>
      <c r="B467" s="5" t="s">
        <v>790</v>
      </c>
      <c r="C467" s="5" t="s">
        <v>13</v>
      </c>
      <c r="D467" s="6">
        <v>7847</v>
      </c>
    </row>
    <row r="468" spans="1:4" ht="12.75">
      <c r="A468" s="5" t="s">
        <v>791</v>
      </c>
      <c r="B468" s="5" t="s">
        <v>792</v>
      </c>
      <c r="C468" s="5" t="s">
        <v>13</v>
      </c>
      <c r="D468" s="6">
        <v>163835</v>
      </c>
    </row>
    <row r="469" spans="1:4" ht="12.75">
      <c r="A469" s="5" t="s">
        <v>793</v>
      </c>
      <c r="B469" s="5" t="s">
        <v>794</v>
      </c>
      <c r="C469" s="5" t="s">
        <v>18</v>
      </c>
      <c r="D469" s="6">
        <v>15350</v>
      </c>
    </row>
    <row r="470" spans="1:4" ht="12.75">
      <c r="A470" s="5" t="s">
        <v>795</v>
      </c>
      <c r="B470" s="5" t="s">
        <v>796</v>
      </c>
      <c r="C470" s="5" t="s">
        <v>13</v>
      </c>
      <c r="D470" s="6">
        <v>252684</v>
      </c>
    </row>
    <row r="471" spans="1:4" ht="12.75">
      <c r="A471" s="5" t="s">
        <v>797</v>
      </c>
      <c r="B471" s="5" t="s">
        <v>798</v>
      </c>
      <c r="C471" s="5" t="s">
        <v>13</v>
      </c>
      <c r="D471" s="6">
        <v>6159</v>
      </c>
    </row>
    <row r="472" spans="1:4" ht="12.75">
      <c r="A472" s="5" t="s">
        <v>799</v>
      </c>
      <c r="B472" s="5" t="s">
        <v>800</v>
      </c>
      <c r="C472" s="5" t="s">
        <v>13</v>
      </c>
      <c r="D472" s="6">
        <v>1806</v>
      </c>
    </row>
    <row r="473" spans="1:4" ht="12.75">
      <c r="A473" s="5" t="s">
        <v>801</v>
      </c>
      <c r="B473" s="5" t="s">
        <v>194</v>
      </c>
      <c r="C473" s="5" t="s">
        <v>13</v>
      </c>
      <c r="D473" s="6">
        <v>11719</v>
      </c>
    </row>
    <row r="474" spans="1:4" ht="12.75">
      <c r="A474" s="5" t="s">
        <v>802</v>
      </c>
      <c r="B474" s="5" t="s">
        <v>803</v>
      </c>
      <c r="C474" s="5" t="s">
        <v>13</v>
      </c>
      <c r="D474" s="6">
        <v>27822</v>
      </c>
    </row>
    <row r="475" spans="1:4" ht="12.75">
      <c r="A475" s="5" t="s">
        <v>804</v>
      </c>
      <c r="B475" s="5" t="s">
        <v>805</v>
      </c>
      <c r="C475" s="5" t="s">
        <v>13</v>
      </c>
      <c r="D475" s="6">
        <v>18654</v>
      </c>
    </row>
    <row r="476" spans="1:4" ht="12.75">
      <c r="A476" s="5" t="s">
        <v>806</v>
      </c>
      <c r="B476" s="5" t="s">
        <v>807</v>
      </c>
      <c r="C476" s="5" t="s">
        <v>13</v>
      </c>
      <c r="D476" s="6">
        <v>22541</v>
      </c>
    </row>
    <row r="477" spans="1:4" ht="12.75">
      <c r="A477" s="5" t="s">
        <v>808</v>
      </c>
      <c r="B477" s="5" t="s">
        <v>809</v>
      </c>
      <c r="C477" s="5" t="s">
        <v>13</v>
      </c>
      <c r="D477" s="6">
        <v>11566</v>
      </c>
    </row>
    <row r="478" spans="1:4" ht="12.75">
      <c r="A478" s="5" t="s">
        <v>810</v>
      </c>
      <c r="B478" s="5" t="s">
        <v>811</v>
      </c>
      <c r="C478" s="5" t="s">
        <v>13</v>
      </c>
      <c r="D478" s="6">
        <v>175769</v>
      </c>
    </row>
    <row r="479" spans="1:4" ht="12.75">
      <c r="A479" s="5" t="s">
        <v>812</v>
      </c>
      <c r="B479" s="5" t="s">
        <v>813</v>
      </c>
      <c r="C479" s="5" t="s">
        <v>13</v>
      </c>
      <c r="D479" s="6">
        <v>7851</v>
      </c>
    </row>
    <row r="480" spans="1:4" ht="12.75">
      <c r="A480" s="5" t="s">
        <v>814</v>
      </c>
      <c r="B480" s="5" t="s">
        <v>815</v>
      </c>
      <c r="C480" s="5" t="s">
        <v>13</v>
      </c>
      <c r="D480" s="6">
        <v>11342</v>
      </c>
    </row>
    <row r="481" spans="1:4" ht="12.75">
      <c r="A481" s="5" t="s">
        <v>816</v>
      </c>
      <c r="B481" s="5" t="s">
        <v>817</v>
      </c>
      <c r="C481" s="5" t="s">
        <v>13</v>
      </c>
      <c r="D481" s="6">
        <v>128737</v>
      </c>
    </row>
    <row r="482" spans="1:4" ht="12.75">
      <c r="A482" s="5" t="s">
        <v>818</v>
      </c>
      <c r="B482" s="5" t="s">
        <v>819</v>
      </c>
      <c r="C482" s="5" t="s">
        <v>13</v>
      </c>
      <c r="D482" s="6">
        <v>8089</v>
      </c>
    </row>
    <row r="483" spans="1:4" ht="12.75">
      <c r="A483" s="5" t="s">
        <v>820</v>
      </c>
      <c r="B483" s="5" t="s">
        <v>821</v>
      </c>
      <c r="C483" s="5" t="s">
        <v>13</v>
      </c>
      <c r="D483" s="6">
        <v>246492</v>
      </c>
    </row>
    <row r="484" spans="1:4" ht="12.75">
      <c r="A484" s="5" t="s">
        <v>822</v>
      </c>
      <c r="B484" s="5" t="s">
        <v>823</v>
      </c>
      <c r="C484" s="5" t="s">
        <v>13</v>
      </c>
      <c r="D484" s="6">
        <v>57209</v>
      </c>
    </row>
    <row r="485" spans="1:4" ht="12.75">
      <c r="A485" s="5" t="s">
        <v>824</v>
      </c>
      <c r="B485" s="5" t="s">
        <v>762</v>
      </c>
      <c r="C485" s="5" t="s">
        <v>13</v>
      </c>
      <c r="D485" s="6">
        <v>371619</v>
      </c>
    </row>
    <row r="486" spans="1:4" ht="12.75">
      <c r="A486" s="5" t="s">
        <v>825</v>
      </c>
      <c r="B486" s="5" t="s">
        <v>826</v>
      </c>
      <c r="C486" s="5" t="s">
        <v>13</v>
      </c>
      <c r="D486" s="6">
        <v>55181</v>
      </c>
    </row>
    <row r="487" spans="1:4" ht="12.75">
      <c r="A487" s="7">
        <f>SUBTOTAL(3,A445:A486)</f>
        <v>0</v>
      </c>
      <c r="C487" s="8" t="s">
        <v>27</v>
      </c>
      <c r="D487" s="9">
        <f>SUBTOTAL(9,D445:D486)</f>
        <v>0</v>
      </c>
    </row>
    <row r="489" spans="1:7" ht="12.75">
      <c r="A489" s="2" t="s">
        <v>0</v>
      </c>
      <c r="B489" s="3" t="s">
        <v>827</v>
      </c>
      <c r="C489" s="3" t="s">
        <v>828</v>
      </c>
      <c r="D489" s="2" t="s">
        <v>3</v>
      </c>
      <c r="E489" s="3" t="s">
        <v>829</v>
      </c>
      <c r="F489" s="2" t="s">
        <v>5</v>
      </c>
      <c r="G489" s="3" t="s">
        <v>6</v>
      </c>
    </row>
    <row r="491" spans="1:4" ht="12.75">
      <c r="A491" s="4" t="s">
        <v>7</v>
      </c>
      <c r="B491" s="4" t="s">
        <v>8</v>
      </c>
      <c r="C491" s="4" t="s">
        <v>9</v>
      </c>
      <c r="D491" s="4" t="s">
        <v>10</v>
      </c>
    </row>
    <row r="493" spans="1:4" ht="12.75">
      <c r="A493" s="5" t="s">
        <v>830</v>
      </c>
      <c r="B493" s="5" t="s">
        <v>831</v>
      </c>
      <c r="C493" s="5" t="s">
        <v>13</v>
      </c>
      <c r="D493" s="6">
        <v>5677</v>
      </c>
    </row>
    <row r="494" spans="1:4" ht="12.75">
      <c r="A494" s="5" t="s">
        <v>832</v>
      </c>
      <c r="B494" s="5" t="s">
        <v>833</v>
      </c>
      <c r="C494" s="5" t="s">
        <v>13</v>
      </c>
      <c r="D494" s="6">
        <v>11294</v>
      </c>
    </row>
    <row r="495" spans="1:4" ht="12.75">
      <c r="A495" s="5" t="s">
        <v>834</v>
      </c>
      <c r="B495" s="5" t="s">
        <v>835</v>
      </c>
      <c r="C495" s="5" t="s">
        <v>13</v>
      </c>
      <c r="D495" s="6">
        <v>12909</v>
      </c>
    </row>
    <row r="496" spans="1:4" ht="12.75">
      <c r="A496" s="7">
        <f>SUBTOTAL(3,A493:A495)</f>
        <v>0</v>
      </c>
      <c r="C496" s="8" t="s">
        <v>27</v>
      </c>
      <c r="D496" s="9">
        <f>SUBTOTAL(9,D493:D495)</f>
        <v>0</v>
      </c>
    </row>
    <row r="498" spans="1:7" ht="12.75">
      <c r="A498" s="2" t="s">
        <v>0</v>
      </c>
      <c r="B498" s="3" t="s">
        <v>836</v>
      </c>
      <c r="C498" s="3" t="s">
        <v>837</v>
      </c>
      <c r="D498" s="2" t="s">
        <v>3</v>
      </c>
      <c r="E498" s="3" t="s">
        <v>838</v>
      </c>
      <c r="F498" s="2" t="s">
        <v>5</v>
      </c>
      <c r="G498" s="3" t="s">
        <v>6</v>
      </c>
    </row>
    <row r="500" spans="1:4" ht="12.75">
      <c r="A500" s="4" t="s">
        <v>7</v>
      </c>
      <c r="B500" s="4" t="s">
        <v>8</v>
      </c>
      <c r="C500" s="4" t="s">
        <v>9</v>
      </c>
      <c r="D500" s="4" t="s">
        <v>10</v>
      </c>
    </row>
    <row r="502" spans="1:4" ht="12.75">
      <c r="A502" s="5" t="s">
        <v>839</v>
      </c>
      <c r="B502" s="5" t="s">
        <v>656</v>
      </c>
      <c r="C502" s="5" t="s">
        <v>13</v>
      </c>
      <c r="D502" s="6">
        <v>58167</v>
      </c>
    </row>
    <row r="503" spans="1:4" ht="12.75">
      <c r="A503" s="5" t="s">
        <v>840</v>
      </c>
      <c r="B503" s="5" t="s">
        <v>841</v>
      </c>
      <c r="C503" s="5" t="s">
        <v>18</v>
      </c>
      <c r="D503" s="6">
        <v>55849</v>
      </c>
    </row>
    <row r="504" spans="1:4" ht="12.75">
      <c r="A504" s="5" t="s">
        <v>842</v>
      </c>
      <c r="B504" s="5" t="s">
        <v>12</v>
      </c>
      <c r="C504" s="5" t="s">
        <v>18</v>
      </c>
      <c r="D504" s="6">
        <v>34376</v>
      </c>
    </row>
    <row r="505" spans="1:4" ht="12.75">
      <c r="A505" s="5" t="s">
        <v>843</v>
      </c>
      <c r="B505" s="5" t="s">
        <v>844</v>
      </c>
      <c r="C505" s="5" t="s">
        <v>18</v>
      </c>
      <c r="D505" s="6">
        <v>28290</v>
      </c>
    </row>
    <row r="506" spans="1:4" ht="12.75">
      <c r="A506" s="5" t="s">
        <v>845</v>
      </c>
      <c r="B506" s="5" t="s">
        <v>846</v>
      </c>
      <c r="C506" s="5" t="s">
        <v>18</v>
      </c>
      <c r="D506" s="6">
        <v>56804</v>
      </c>
    </row>
    <row r="507" spans="1:4" ht="12.75">
      <c r="A507" s="5" t="s">
        <v>847</v>
      </c>
      <c r="B507" s="5" t="s">
        <v>848</v>
      </c>
      <c r="C507" s="5" t="s">
        <v>18</v>
      </c>
      <c r="D507" s="6">
        <v>16987</v>
      </c>
    </row>
    <row r="508" spans="1:4" ht="12.75">
      <c r="A508" s="5" t="s">
        <v>849</v>
      </c>
      <c r="B508" s="5" t="s">
        <v>668</v>
      </c>
      <c r="C508" s="5" t="s">
        <v>13</v>
      </c>
      <c r="D508" s="6">
        <v>7627</v>
      </c>
    </row>
    <row r="509" spans="1:4" ht="12.75">
      <c r="A509" s="5" t="s">
        <v>850</v>
      </c>
      <c r="B509" s="5" t="s">
        <v>851</v>
      </c>
      <c r="C509" s="5" t="s">
        <v>18</v>
      </c>
      <c r="D509" s="6">
        <v>55472</v>
      </c>
    </row>
    <row r="510" spans="1:4" ht="12.75">
      <c r="A510" s="5" t="s">
        <v>852</v>
      </c>
      <c r="B510" s="5" t="s">
        <v>853</v>
      </c>
      <c r="C510" s="5" t="s">
        <v>18</v>
      </c>
      <c r="D510" s="6">
        <v>55416</v>
      </c>
    </row>
    <row r="511" spans="1:4" ht="12.75">
      <c r="A511" s="5" t="s">
        <v>854</v>
      </c>
      <c r="B511" s="5" t="s">
        <v>855</v>
      </c>
      <c r="C511" s="5" t="s">
        <v>364</v>
      </c>
      <c r="D511" s="6">
        <v>45999</v>
      </c>
    </row>
    <row r="512" spans="1:4" ht="12.75">
      <c r="A512" s="5" t="s">
        <v>856</v>
      </c>
      <c r="B512" s="5" t="s">
        <v>857</v>
      </c>
      <c r="C512" s="5" t="s">
        <v>13</v>
      </c>
      <c r="D512" s="6">
        <v>184500</v>
      </c>
    </row>
    <row r="513" spans="1:4" ht="12.75">
      <c r="A513" s="5" t="s">
        <v>858</v>
      </c>
      <c r="B513" s="5" t="s">
        <v>859</v>
      </c>
      <c r="C513" s="5" t="s">
        <v>13</v>
      </c>
      <c r="D513" s="6">
        <v>10831</v>
      </c>
    </row>
    <row r="514" spans="1:4" ht="12.75">
      <c r="A514" s="5" t="s">
        <v>860</v>
      </c>
      <c r="B514" s="5" t="s">
        <v>861</v>
      </c>
      <c r="C514" s="5" t="s">
        <v>13</v>
      </c>
      <c r="D514" s="6">
        <v>8997</v>
      </c>
    </row>
    <row r="515" spans="1:4" ht="12.75">
      <c r="A515" s="5" t="s">
        <v>862</v>
      </c>
      <c r="B515" s="5" t="s">
        <v>863</v>
      </c>
      <c r="C515" s="5" t="s">
        <v>13</v>
      </c>
      <c r="D515" s="6">
        <v>16999</v>
      </c>
    </row>
    <row r="516" spans="1:4" ht="12.75">
      <c r="A516" s="5" t="s">
        <v>864</v>
      </c>
      <c r="B516" s="5" t="s">
        <v>865</v>
      </c>
      <c r="C516" s="5" t="s">
        <v>13</v>
      </c>
      <c r="D516" s="6">
        <v>27478</v>
      </c>
    </row>
    <row r="517" spans="1:4" ht="12.75">
      <c r="A517" s="5" t="s">
        <v>866</v>
      </c>
      <c r="B517" s="5" t="s">
        <v>867</v>
      </c>
      <c r="C517" s="5" t="s">
        <v>18</v>
      </c>
      <c r="D517" s="6">
        <v>12135</v>
      </c>
    </row>
    <row r="518" spans="1:4" ht="12.75">
      <c r="A518" s="5" t="s">
        <v>868</v>
      </c>
      <c r="B518" s="5" t="s">
        <v>869</v>
      </c>
      <c r="C518" s="5" t="s">
        <v>18</v>
      </c>
      <c r="D518" s="6">
        <v>22755</v>
      </c>
    </row>
    <row r="519" spans="1:4" ht="12.75">
      <c r="A519" s="5" t="s">
        <v>870</v>
      </c>
      <c r="B519" s="5" t="s">
        <v>871</v>
      </c>
      <c r="C519" s="5" t="s">
        <v>13</v>
      </c>
      <c r="D519" s="6">
        <v>172458</v>
      </c>
    </row>
    <row r="520" spans="1:4" ht="12.75">
      <c r="A520" s="5" t="s">
        <v>872</v>
      </c>
      <c r="B520" s="5" t="s">
        <v>873</v>
      </c>
      <c r="C520" s="5" t="s">
        <v>13</v>
      </c>
      <c r="D520" s="6">
        <v>2013</v>
      </c>
    </row>
    <row r="521" spans="1:4" ht="12.75">
      <c r="A521" s="5" t="s">
        <v>874</v>
      </c>
      <c r="B521" s="5" t="s">
        <v>865</v>
      </c>
      <c r="C521" s="5" t="s">
        <v>18</v>
      </c>
      <c r="D521" s="6">
        <v>57826</v>
      </c>
    </row>
    <row r="522" spans="1:4" ht="12.75">
      <c r="A522" s="5" t="s">
        <v>875</v>
      </c>
      <c r="B522" s="5" t="s">
        <v>654</v>
      </c>
      <c r="C522" s="5" t="s">
        <v>13</v>
      </c>
      <c r="D522" s="6">
        <v>33402</v>
      </c>
    </row>
    <row r="523" spans="1:4" ht="12.75">
      <c r="A523" s="5" t="s">
        <v>876</v>
      </c>
      <c r="B523" s="5" t="s">
        <v>626</v>
      </c>
      <c r="C523" s="5" t="s">
        <v>18</v>
      </c>
      <c r="D523" s="6">
        <v>16648</v>
      </c>
    </row>
    <row r="524" spans="1:4" ht="12.75">
      <c r="A524" s="5" t="s">
        <v>877</v>
      </c>
      <c r="B524" s="5" t="s">
        <v>878</v>
      </c>
      <c r="C524" s="5" t="s">
        <v>18</v>
      </c>
      <c r="D524" s="6">
        <v>22368</v>
      </c>
    </row>
    <row r="525" spans="1:4" ht="12.75">
      <c r="A525" s="5" t="s">
        <v>879</v>
      </c>
      <c r="B525" s="5" t="s">
        <v>880</v>
      </c>
      <c r="C525" s="5" t="s">
        <v>18</v>
      </c>
      <c r="D525" s="6">
        <v>39069</v>
      </c>
    </row>
    <row r="526" spans="1:4" ht="12.75">
      <c r="A526" s="5" t="s">
        <v>881</v>
      </c>
      <c r="B526" s="5" t="s">
        <v>882</v>
      </c>
      <c r="C526" s="5" t="s">
        <v>13</v>
      </c>
      <c r="D526" s="6">
        <v>883</v>
      </c>
    </row>
    <row r="527" spans="1:4" ht="12.75">
      <c r="A527" s="5" t="s">
        <v>883</v>
      </c>
      <c r="B527" s="5" t="s">
        <v>884</v>
      </c>
      <c r="C527" s="5" t="s">
        <v>13</v>
      </c>
      <c r="D527" s="6">
        <v>15055</v>
      </c>
    </row>
    <row r="528" spans="1:4" ht="12.75">
      <c r="A528" s="5" t="s">
        <v>885</v>
      </c>
      <c r="B528" s="5" t="s">
        <v>886</v>
      </c>
      <c r="C528" s="5" t="s">
        <v>13</v>
      </c>
      <c r="D528" s="6">
        <v>30266</v>
      </c>
    </row>
    <row r="529" spans="1:4" ht="12.75">
      <c r="A529" s="5" t="s">
        <v>887</v>
      </c>
      <c r="B529" s="5" t="s">
        <v>888</v>
      </c>
      <c r="C529" s="5" t="s">
        <v>889</v>
      </c>
      <c r="D529" s="6">
        <v>30266</v>
      </c>
    </row>
    <row r="530" spans="1:4" ht="12.75">
      <c r="A530" s="5" t="s">
        <v>890</v>
      </c>
      <c r="B530" s="5" t="s">
        <v>891</v>
      </c>
      <c r="C530" s="5" t="s">
        <v>18</v>
      </c>
      <c r="D530" s="6">
        <v>52279</v>
      </c>
    </row>
    <row r="531" spans="1:4" ht="12.75">
      <c r="A531" s="5" t="s">
        <v>892</v>
      </c>
      <c r="B531" s="5" t="s">
        <v>861</v>
      </c>
      <c r="C531" s="5" t="s">
        <v>13</v>
      </c>
      <c r="D531" s="6">
        <v>30918</v>
      </c>
    </row>
    <row r="532" spans="1:4" ht="12.75">
      <c r="A532" s="5" t="s">
        <v>893</v>
      </c>
      <c r="B532" s="5" t="s">
        <v>894</v>
      </c>
      <c r="C532" s="5" t="s">
        <v>18</v>
      </c>
      <c r="D532" s="6">
        <v>32338</v>
      </c>
    </row>
    <row r="533" spans="1:4" ht="12.75">
      <c r="A533" s="5" t="s">
        <v>895</v>
      </c>
      <c r="B533" s="5" t="s">
        <v>896</v>
      </c>
      <c r="C533" s="5" t="s">
        <v>13</v>
      </c>
      <c r="D533" s="6">
        <v>37315</v>
      </c>
    </row>
    <row r="534" spans="1:4" ht="12.75">
      <c r="A534" s="5" t="s">
        <v>897</v>
      </c>
      <c r="B534" s="5" t="s">
        <v>898</v>
      </c>
      <c r="C534" s="5" t="s">
        <v>18</v>
      </c>
      <c r="D534" s="6">
        <v>27304</v>
      </c>
    </row>
    <row r="535" spans="1:4" ht="12.75">
      <c r="A535" s="5" t="s">
        <v>899</v>
      </c>
      <c r="B535" s="5" t="s">
        <v>900</v>
      </c>
      <c r="C535" s="5" t="s">
        <v>18</v>
      </c>
      <c r="D535" s="6">
        <v>89373</v>
      </c>
    </row>
    <row r="536" spans="1:4" ht="12.75">
      <c r="A536" s="5" t="s">
        <v>901</v>
      </c>
      <c r="B536" s="5" t="s">
        <v>637</v>
      </c>
      <c r="C536" s="5" t="s">
        <v>13</v>
      </c>
      <c r="D536" s="6">
        <v>31954</v>
      </c>
    </row>
    <row r="537" spans="1:4" ht="12.75">
      <c r="A537" s="5" t="s">
        <v>902</v>
      </c>
      <c r="B537" s="5" t="s">
        <v>903</v>
      </c>
      <c r="C537" s="5" t="s">
        <v>18</v>
      </c>
      <c r="D537" s="6">
        <v>57446</v>
      </c>
    </row>
    <row r="538" spans="1:4" ht="12.75">
      <c r="A538" s="5" t="s">
        <v>904</v>
      </c>
      <c r="B538" s="5" t="s">
        <v>905</v>
      </c>
      <c r="C538" s="5" t="s">
        <v>13</v>
      </c>
      <c r="D538" s="6">
        <v>119288</v>
      </c>
    </row>
    <row r="539" spans="1:4" ht="12.75">
      <c r="A539" s="5" t="s">
        <v>906</v>
      </c>
      <c r="B539" s="5" t="s">
        <v>93</v>
      </c>
      <c r="C539" s="5" t="s">
        <v>18</v>
      </c>
      <c r="D539" s="6">
        <v>44598</v>
      </c>
    </row>
    <row r="540" spans="1:4" ht="12.75">
      <c r="A540" s="5" t="s">
        <v>907</v>
      </c>
      <c r="B540" s="5" t="s">
        <v>908</v>
      </c>
      <c r="C540" s="5" t="s">
        <v>13</v>
      </c>
      <c r="D540" s="6">
        <v>181532</v>
      </c>
    </row>
    <row r="541" spans="1:4" ht="12.75">
      <c r="A541" s="5" t="s">
        <v>909</v>
      </c>
      <c r="B541" s="5" t="s">
        <v>910</v>
      </c>
      <c r="C541" s="5" t="s">
        <v>18</v>
      </c>
      <c r="D541" s="6">
        <v>29264</v>
      </c>
    </row>
    <row r="542" spans="1:4" ht="12.75">
      <c r="A542" s="5" t="s">
        <v>911</v>
      </c>
      <c r="B542" s="5" t="s">
        <v>912</v>
      </c>
      <c r="C542" s="5" t="s">
        <v>18</v>
      </c>
      <c r="D542" s="6">
        <v>42329</v>
      </c>
    </row>
    <row r="543" spans="1:4" ht="12.75">
      <c r="A543" s="5" t="s">
        <v>913</v>
      </c>
      <c r="B543" s="5" t="s">
        <v>914</v>
      </c>
      <c r="C543" s="5" t="s">
        <v>18</v>
      </c>
      <c r="D543" s="6">
        <v>57433</v>
      </c>
    </row>
    <row r="544" spans="1:4" ht="12.75">
      <c r="A544" s="5" t="s">
        <v>915</v>
      </c>
      <c r="B544" s="5" t="s">
        <v>916</v>
      </c>
      <c r="C544" s="5" t="s">
        <v>13</v>
      </c>
      <c r="D544" s="6">
        <v>11232</v>
      </c>
    </row>
    <row r="545" spans="1:4" ht="12.75">
      <c r="A545" s="5" t="s">
        <v>917</v>
      </c>
      <c r="B545" s="5" t="s">
        <v>903</v>
      </c>
      <c r="C545" s="5" t="s">
        <v>18</v>
      </c>
      <c r="D545" s="6">
        <v>57008</v>
      </c>
    </row>
    <row r="546" spans="1:4" ht="12.75">
      <c r="A546" s="5" t="s">
        <v>918</v>
      </c>
      <c r="B546" s="5" t="s">
        <v>919</v>
      </c>
      <c r="C546" s="5" t="s">
        <v>13</v>
      </c>
      <c r="D546" s="6">
        <v>4224</v>
      </c>
    </row>
    <row r="547" spans="1:4" ht="12.75">
      <c r="A547" s="5" t="s">
        <v>920</v>
      </c>
      <c r="B547" s="5" t="s">
        <v>921</v>
      </c>
      <c r="C547" s="5" t="s">
        <v>18</v>
      </c>
      <c r="D547" s="6">
        <v>53915</v>
      </c>
    </row>
    <row r="548" spans="1:4" ht="12.75">
      <c r="A548" s="5" t="s">
        <v>922</v>
      </c>
      <c r="B548" s="5" t="s">
        <v>914</v>
      </c>
      <c r="C548" s="5" t="s">
        <v>18</v>
      </c>
      <c r="D548" s="6">
        <v>22909</v>
      </c>
    </row>
    <row r="549" spans="1:4" ht="12.75">
      <c r="A549" s="5" t="s">
        <v>923</v>
      </c>
      <c r="B549" s="5" t="s">
        <v>924</v>
      </c>
      <c r="C549" s="5" t="s">
        <v>18</v>
      </c>
      <c r="D549" s="6">
        <v>28807</v>
      </c>
    </row>
    <row r="550" spans="1:4" ht="12.75">
      <c r="A550" s="5" t="s">
        <v>925</v>
      </c>
      <c r="B550" s="5" t="s">
        <v>861</v>
      </c>
      <c r="C550" s="5" t="s">
        <v>18</v>
      </c>
      <c r="D550" s="6">
        <v>27715</v>
      </c>
    </row>
    <row r="551" spans="1:4" ht="12.75">
      <c r="A551" s="5" t="s">
        <v>926</v>
      </c>
      <c r="B551" s="5" t="s">
        <v>927</v>
      </c>
      <c r="C551" s="5" t="s">
        <v>18</v>
      </c>
      <c r="D551" s="6">
        <v>45273</v>
      </c>
    </row>
    <row r="552" spans="1:4" ht="12.75">
      <c r="A552" s="5" t="s">
        <v>928</v>
      </c>
      <c r="B552" s="5" t="s">
        <v>929</v>
      </c>
      <c r="C552" s="5" t="s">
        <v>18</v>
      </c>
      <c r="D552" s="6">
        <v>26931</v>
      </c>
    </row>
    <row r="553" spans="1:4" ht="12.75">
      <c r="A553" s="5" t="s">
        <v>930</v>
      </c>
      <c r="B553" s="5" t="s">
        <v>628</v>
      </c>
      <c r="C553" s="5" t="s">
        <v>18</v>
      </c>
      <c r="D553" s="6">
        <v>28563</v>
      </c>
    </row>
    <row r="554" spans="1:4" ht="12.75">
      <c r="A554" s="5" t="s">
        <v>931</v>
      </c>
      <c r="B554" s="5" t="s">
        <v>932</v>
      </c>
      <c r="C554" s="5" t="s">
        <v>18</v>
      </c>
      <c r="D554" s="6">
        <v>52170</v>
      </c>
    </row>
    <row r="555" spans="1:4" ht="12.75">
      <c r="A555" s="5" t="s">
        <v>933</v>
      </c>
      <c r="B555" s="5" t="s">
        <v>119</v>
      </c>
      <c r="C555" s="5" t="s">
        <v>13</v>
      </c>
      <c r="D555" s="6">
        <v>31474</v>
      </c>
    </row>
    <row r="556" spans="1:4" ht="12.75">
      <c r="A556" s="5" t="s">
        <v>934</v>
      </c>
      <c r="B556" s="5" t="s">
        <v>935</v>
      </c>
      <c r="C556" s="5" t="s">
        <v>13</v>
      </c>
      <c r="D556" s="6">
        <v>6402</v>
      </c>
    </row>
    <row r="557" spans="1:4" ht="12.75">
      <c r="A557" s="5" t="s">
        <v>936</v>
      </c>
      <c r="B557" s="5" t="s">
        <v>937</v>
      </c>
      <c r="C557" s="5" t="s">
        <v>18</v>
      </c>
      <c r="D557" s="6">
        <v>33462</v>
      </c>
    </row>
    <row r="558" spans="1:4" ht="12.75">
      <c r="A558" s="5" t="s">
        <v>938</v>
      </c>
      <c r="B558" s="5" t="s">
        <v>939</v>
      </c>
      <c r="C558" s="5" t="s">
        <v>13</v>
      </c>
      <c r="D558" s="6">
        <v>201641</v>
      </c>
    </row>
    <row r="559" spans="1:4" ht="12.75">
      <c r="A559" s="5" t="s">
        <v>940</v>
      </c>
      <c r="B559" s="5" t="s">
        <v>941</v>
      </c>
      <c r="C559" s="5" t="s">
        <v>13</v>
      </c>
      <c r="D559" s="6">
        <v>31602</v>
      </c>
    </row>
    <row r="560" spans="1:4" ht="12.75">
      <c r="A560" s="5" t="s">
        <v>942</v>
      </c>
      <c r="B560" s="5" t="s">
        <v>668</v>
      </c>
      <c r="C560" s="5" t="s">
        <v>13</v>
      </c>
      <c r="D560" s="6">
        <v>32012</v>
      </c>
    </row>
    <row r="561" spans="1:4" ht="12.75">
      <c r="A561" s="5" t="s">
        <v>943</v>
      </c>
      <c r="B561" s="5" t="s">
        <v>944</v>
      </c>
      <c r="C561" s="5" t="s">
        <v>18</v>
      </c>
      <c r="D561" s="6">
        <v>89197</v>
      </c>
    </row>
    <row r="562" spans="1:4" ht="12.75">
      <c r="A562" s="5" t="s">
        <v>945</v>
      </c>
      <c r="B562" s="5" t="s">
        <v>946</v>
      </c>
      <c r="C562" s="5" t="s">
        <v>13</v>
      </c>
      <c r="D562" s="6">
        <v>22300</v>
      </c>
    </row>
    <row r="563" spans="1:4" ht="12.75">
      <c r="A563" s="5" t="s">
        <v>947</v>
      </c>
      <c r="B563" s="5" t="s">
        <v>948</v>
      </c>
      <c r="C563" s="5" t="s">
        <v>18</v>
      </c>
      <c r="D563" s="6">
        <v>49470</v>
      </c>
    </row>
    <row r="564" spans="1:4" ht="12.75">
      <c r="A564" s="5" t="s">
        <v>949</v>
      </c>
      <c r="B564" s="5" t="s">
        <v>950</v>
      </c>
      <c r="C564" s="5" t="s">
        <v>13</v>
      </c>
      <c r="D564" s="6">
        <v>30014</v>
      </c>
    </row>
    <row r="565" spans="1:4" ht="12.75">
      <c r="A565" s="7">
        <f>SUBTOTAL(3,A502:A564)</f>
        <v>0</v>
      </c>
      <c r="C565" s="8" t="s">
        <v>27</v>
      </c>
      <c r="D565" s="9">
        <f>SUBTOTAL(9,D502:D564)</f>
        <v>0</v>
      </c>
    </row>
    <row r="567" spans="1:7" ht="12.75">
      <c r="A567" s="2" t="s">
        <v>0</v>
      </c>
      <c r="B567" s="3" t="s">
        <v>951</v>
      </c>
      <c r="C567" s="3" t="s">
        <v>952</v>
      </c>
      <c r="D567" s="2" t="s">
        <v>3</v>
      </c>
      <c r="E567" s="3" t="s">
        <v>91</v>
      </c>
      <c r="F567" s="2" t="s">
        <v>5</v>
      </c>
      <c r="G567" s="3" t="s">
        <v>6</v>
      </c>
    </row>
    <row r="569" spans="1:4" ht="12.75">
      <c r="A569" s="4" t="s">
        <v>7</v>
      </c>
      <c r="B569" s="4" t="s">
        <v>8</v>
      </c>
      <c r="C569" s="4" t="s">
        <v>9</v>
      </c>
      <c r="D569" s="4" t="s">
        <v>10</v>
      </c>
    </row>
    <row r="571" spans="1:4" ht="12.75">
      <c r="A571" s="5" t="s">
        <v>953</v>
      </c>
      <c r="B571" s="5" t="s">
        <v>954</v>
      </c>
      <c r="C571" s="5" t="s">
        <v>13</v>
      </c>
      <c r="D571" s="6">
        <v>279966</v>
      </c>
    </row>
    <row r="572" spans="1:4" ht="12.75">
      <c r="A572" s="5" t="s">
        <v>955</v>
      </c>
      <c r="B572" s="5" t="s">
        <v>956</v>
      </c>
      <c r="C572" s="5" t="s">
        <v>13</v>
      </c>
      <c r="D572" s="6">
        <v>17324</v>
      </c>
    </row>
    <row r="573" spans="1:4" ht="12.75">
      <c r="A573" s="5" t="s">
        <v>957</v>
      </c>
      <c r="B573" s="5" t="s">
        <v>958</v>
      </c>
      <c r="C573" s="5" t="s">
        <v>13</v>
      </c>
      <c r="D573" s="6">
        <v>11542</v>
      </c>
    </row>
    <row r="574" spans="1:4" ht="12.75">
      <c r="A574" s="7">
        <f>SUBTOTAL(3,A571:A573)</f>
        <v>0</v>
      </c>
      <c r="C574" s="8" t="s">
        <v>27</v>
      </c>
      <c r="D574" s="9">
        <f>SUBTOTAL(9,D571:D573)</f>
        <v>0</v>
      </c>
    </row>
    <row r="576" spans="1:7" ht="12.75">
      <c r="A576" s="2" t="s">
        <v>0</v>
      </c>
      <c r="B576" s="3" t="s">
        <v>959</v>
      </c>
      <c r="C576" s="3" t="s">
        <v>960</v>
      </c>
      <c r="D576" s="2" t="s">
        <v>3</v>
      </c>
      <c r="E576" s="3" t="s">
        <v>722</v>
      </c>
      <c r="F576" s="2" t="s">
        <v>5</v>
      </c>
      <c r="G576" s="3" t="s">
        <v>6</v>
      </c>
    </row>
    <row r="578" spans="1:4" ht="12.75">
      <c r="A578" s="4" t="s">
        <v>7</v>
      </c>
      <c r="B578" s="4" t="s">
        <v>8</v>
      </c>
      <c r="C578" s="4" t="s">
        <v>9</v>
      </c>
      <c r="D578" s="4" t="s">
        <v>10</v>
      </c>
    </row>
    <row r="580" spans="1:4" ht="12.75">
      <c r="A580" s="5" t="s">
        <v>961</v>
      </c>
      <c r="B580" s="5" t="s">
        <v>962</v>
      </c>
      <c r="C580" s="5" t="s">
        <v>13</v>
      </c>
      <c r="D580" s="6">
        <v>179641</v>
      </c>
    </row>
    <row r="581" spans="1:4" ht="12.75">
      <c r="A581" s="7">
        <f>SUBTOTAL(3,A580:A580)</f>
        <v>0</v>
      </c>
      <c r="C581" s="8" t="s">
        <v>27</v>
      </c>
      <c r="D581" s="9">
        <f>SUBTOTAL(9,D580:D580)</f>
        <v>0</v>
      </c>
    </row>
    <row r="583" spans="1:7" ht="12.75">
      <c r="A583" s="2" t="s">
        <v>0</v>
      </c>
      <c r="B583" s="3" t="s">
        <v>963</v>
      </c>
      <c r="C583" s="3" t="s">
        <v>964</v>
      </c>
      <c r="D583" s="2" t="s">
        <v>3</v>
      </c>
      <c r="E583" s="3" t="s">
        <v>722</v>
      </c>
      <c r="F583" s="2" t="s">
        <v>5</v>
      </c>
      <c r="G583" s="3" t="s">
        <v>6</v>
      </c>
    </row>
    <row r="585" spans="1:4" ht="12.75">
      <c r="A585" s="4" t="s">
        <v>7</v>
      </c>
      <c r="B585" s="4" t="s">
        <v>8</v>
      </c>
      <c r="C585" s="4" t="s">
        <v>9</v>
      </c>
      <c r="D585" s="4" t="s">
        <v>10</v>
      </c>
    </row>
    <row r="587" spans="1:4" ht="12.75">
      <c r="A587" s="5" t="s">
        <v>965</v>
      </c>
      <c r="B587" s="5" t="s">
        <v>966</v>
      </c>
      <c r="C587" s="5" t="s">
        <v>13</v>
      </c>
      <c r="D587" s="6">
        <v>13128</v>
      </c>
    </row>
    <row r="588" spans="1:4" ht="12.75">
      <c r="A588" s="5" t="s">
        <v>967</v>
      </c>
      <c r="B588" s="5" t="s">
        <v>968</v>
      </c>
      <c r="C588" s="5" t="s">
        <v>13</v>
      </c>
      <c r="D588" s="6">
        <v>20960</v>
      </c>
    </row>
    <row r="589" spans="1:4" ht="12.75">
      <c r="A589" s="5" t="s">
        <v>969</v>
      </c>
      <c r="B589" s="5" t="s">
        <v>970</v>
      </c>
      <c r="C589" s="5" t="s">
        <v>13</v>
      </c>
      <c r="D589" s="6">
        <v>16979</v>
      </c>
    </row>
    <row r="590" spans="1:4" ht="12.75">
      <c r="A590" s="5" t="s">
        <v>971</v>
      </c>
      <c r="B590" s="5" t="s">
        <v>972</v>
      </c>
      <c r="C590" s="5" t="s">
        <v>13</v>
      </c>
      <c r="D590" s="6">
        <v>49404</v>
      </c>
    </row>
    <row r="591" spans="1:4" ht="12.75">
      <c r="A591" s="5" t="s">
        <v>973</v>
      </c>
      <c r="B591" s="5" t="s">
        <v>974</v>
      </c>
      <c r="C591" s="5" t="s">
        <v>13</v>
      </c>
      <c r="D591" s="6">
        <v>10946</v>
      </c>
    </row>
    <row r="592" spans="1:4" ht="12.75">
      <c r="A592" s="5" t="s">
        <v>975</v>
      </c>
      <c r="B592" s="5" t="s">
        <v>976</v>
      </c>
      <c r="C592" s="5" t="s">
        <v>13</v>
      </c>
      <c r="D592" s="6">
        <v>42241</v>
      </c>
    </row>
    <row r="593" spans="1:4" ht="12.75">
      <c r="A593" s="5" t="s">
        <v>977</v>
      </c>
      <c r="B593" s="5" t="s">
        <v>978</v>
      </c>
      <c r="C593" s="5" t="s">
        <v>13</v>
      </c>
      <c r="D593" s="6">
        <v>16853</v>
      </c>
    </row>
    <row r="594" spans="1:4" ht="12.75">
      <c r="A594" s="7">
        <f>SUBTOTAL(3,A587:A593)</f>
        <v>0</v>
      </c>
      <c r="C594" s="8" t="s">
        <v>27</v>
      </c>
      <c r="D594" s="9">
        <f>SUBTOTAL(9,D587:D593)</f>
        <v>0</v>
      </c>
    </row>
    <row r="596" spans="1:7" ht="12.75">
      <c r="A596" s="2" t="s">
        <v>0</v>
      </c>
      <c r="B596" s="3" t="s">
        <v>979</v>
      </c>
      <c r="C596" s="3" t="s">
        <v>980</v>
      </c>
      <c r="D596" s="2" t="s">
        <v>3</v>
      </c>
      <c r="E596" s="3" t="s">
        <v>4</v>
      </c>
      <c r="F596" s="2" t="s">
        <v>5</v>
      </c>
      <c r="G596" s="3" t="s">
        <v>6</v>
      </c>
    </row>
    <row r="598" spans="1:4" ht="12.75">
      <c r="A598" s="4" t="s">
        <v>7</v>
      </c>
      <c r="B598" s="4" t="s">
        <v>8</v>
      </c>
      <c r="C598" s="4" t="s">
        <v>9</v>
      </c>
      <c r="D598" s="4" t="s">
        <v>10</v>
      </c>
    </row>
    <row r="600" spans="1:4" ht="12.75">
      <c r="A600" s="5" t="s">
        <v>981</v>
      </c>
      <c r="C600" s="5" t="s">
        <v>13</v>
      </c>
      <c r="D600" s="6">
        <v>21768</v>
      </c>
    </row>
    <row r="601" spans="1:4" ht="12.75">
      <c r="A601" s="5" t="s">
        <v>982</v>
      </c>
      <c r="C601" s="5" t="s">
        <v>13</v>
      </c>
      <c r="D601" s="6">
        <v>22180</v>
      </c>
    </row>
    <row r="602" spans="1:4" ht="12.75">
      <c r="A602" s="7">
        <f>SUBTOTAL(3,A600:A601)</f>
        <v>0</v>
      </c>
      <c r="C602" s="8" t="s">
        <v>27</v>
      </c>
      <c r="D602" s="9">
        <f>SUBTOTAL(9,D600:D601)</f>
        <v>0</v>
      </c>
    </row>
    <row r="604" spans="1:7" ht="12.75">
      <c r="A604" s="2" t="s">
        <v>0</v>
      </c>
      <c r="B604" s="3" t="s">
        <v>983</v>
      </c>
      <c r="C604" s="3" t="s">
        <v>984</v>
      </c>
      <c r="D604" s="2" t="s">
        <v>3</v>
      </c>
      <c r="E604" s="3" t="s">
        <v>985</v>
      </c>
      <c r="F604" s="2" t="s">
        <v>5</v>
      </c>
      <c r="G604" s="3" t="s">
        <v>6</v>
      </c>
    </row>
    <row r="606" spans="1:4" ht="12.75">
      <c r="A606" s="4" t="s">
        <v>7</v>
      </c>
      <c r="B606" s="4" t="s">
        <v>8</v>
      </c>
      <c r="C606" s="4" t="s">
        <v>9</v>
      </c>
      <c r="D606" s="4" t="s">
        <v>10</v>
      </c>
    </row>
    <row r="608" spans="1:4" ht="12.75">
      <c r="A608" s="5" t="s">
        <v>986</v>
      </c>
      <c r="B608" s="5" t="s">
        <v>987</v>
      </c>
      <c r="C608" s="5" t="s">
        <v>13</v>
      </c>
      <c r="D608" s="6">
        <v>64577</v>
      </c>
    </row>
    <row r="609" spans="1:4" ht="12.75">
      <c r="A609" s="7">
        <f>SUBTOTAL(3,A608:A608)</f>
        <v>0</v>
      </c>
      <c r="C609" s="8" t="s">
        <v>27</v>
      </c>
      <c r="D609" s="9">
        <f>SUBTOTAL(9,D608:D608)</f>
        <v>0</v>
      </c>
    </row>
    <row r="611" spans="1:7" ht="12.75">
      <c r="A611" s="2" t="s">
        <v>0</v>
      </c>
      <c r="B611" s="3" t="s">
        <v>988</v>
      </c>
      <c r="C611" s="3" t="s">
        <v>989</v>
      </c>
      <c r="D611" s="2" t="s">
        <v>3</v>
      </c>
      <c r="E611" s="3" t="s">
        <v>990</v>
      </c>
      <c r="F611" s="2" t="s">
        <v>5</v>
      </c>
      <c r="G611" s="3" t="s">
        <v>6</v>
      </c>
    </row>
    <row r="613" spans="1:4" ht="12.75">
      <c r="A613" s="4" t="s">
        <v>7</v>
      </c>
      <c r="B613" s="4" t="s">
        <v>8</v>
      </c>
      <c r="C613" s="4" t="s">
        <v>9</v>
      </c>
      <c r="D613" s="4" t="s">
        <v>10</v>
      </c>
    </row>
    <row r="615" spans="1:4" ht="12.75">
      <c r="A615" s="5" t="s">
        <v>991</v>
      </c>
      <c r="B615" s="5" t="s">
        <v>992</v>
      </c>
      <c r="C615" s="5" t="s">
        <v>13</v>
      </c>
      <c r="D615" s="6">
        <v>189</v>
      </c>
    </row>
    <row r="616" spans="1:4" ht="12.75">
      <c r="A616" s="5" t="s">
        <v>993</v>
      </c>
      <c r="B616" s="5" t="s">
        <v>994</v>
      </c>
      <c r="C616" s="5" t="s">
        <v>13</v>
      </c>
      <c r="D616" s="6">
        <v>275</v>
      </c>
    </row>
    <row r="617" spans="1:4" ht="12.75">
      <c r="A617" s="5" t="s">
        <v>995</v>
      </c>
      <c r="B617" s="5" t="s">
        <v>996</v>
      </c>
      <c r="C617" s="5" t="s">
        <v>13</v>
      </c>
      <c r="D617" s="6">
        <v>21286</v>
      </c>
    </row>
    <row r="618" spans="1:4" ht="12.75">
      <c r="A618" s="5" t="s">
        <v>997</v>
      </c>
      <c r="B618" s="5" t="s">
        <v>998</v>
      </c>
      <c r="C618" s="5" t="s">
        <v>13</v>
      </c>
      <c r="D618" s="6">
        <v>6602</v>
      </c>
    </row>
    <row r="619" spans="1:4" ht="12.75">
      <c r="A619" s="5" t="s">
        <v>999</v>
      </c>
      <c r="B619" s="5" t="s">
        <v>1000</v>
      </c>
      <c r="C619" s="5" t="s">
        <v>13</v>
      </c>
      <c r="D619" s="6">
        <v>272</v>
      </c>
    </row>
    <row r="620" spans="1:4" ht="12.75">
      <c r="A620" s="5" t="s">
        <v>1001</v>
      </c>
      <c r="B620" s="5" t="s">
        <v>1002</v>
      </c>
      <c r="C620" s="5" t="s">
        <v>13</v>
      </c>
      <c r="D620" s="6">
        <v>20575</v>
      </c>
    </row>
    <row r="621" spans="1:4" ht="12.75">
      <c r="A621" s="5" t="s">
        <v>1003</v>
      </c>
      <c r="B621" s="5" t="s">
        <v>1004</v>
      </c>
      <c r="C621" s="5" t="s">
        <v>13</v>
      </c>
      <c r="D621" s="6">
        <v>3831</v>
      </c>
    </row>
    <row r="622" spans="1:4" ht="12.75">
      <c r="A622" s="7">
        <f>SUBTOTAL(3,A615:A621)</f>
        <v>0</v>
      </c>
      <c r="C622" s="8" t="s">
        <v>27</v>
      </c>
      <c r="D622" s="9">
        <f>SUBTOTAL(9,D615:D621)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